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orgi\Desktop\sliki-drzaven\osnovno-drzaven\"/>
    </mc:Choice>
  </mc:AlternateContent>
  <bookViews>
    <workbookView xWindow="240" yWindow="60" windowWidth="20055" windowHeight="795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L34" i="1" l="1"/>
  <c r="L13" i="1"/>
  <c r="L9" i="1"/>
  <c r="L8" i="1"/>
  <c r="L4" i="1"/>
  <c r="L27" i="1"/>
  <c r="L38" i="1"/>
  <c r="L65" i="1"/>
  <c r="L30" i="1"/>
  <c r="L5" i="1"/>
  <c r="L22" i="1"/>
  <c r="L35" i="1"/>
  <c r="L10" i="1"/>
  <c r="L37" i="1"/>
  <c r="L11" i="1"/>
  <c r="L6" i="1"/>
  <c r="L28" i="1"/>
  <c r="L16" i="1"/>
  <c r="L31" i="1"/>
  <c r="L56" i="1"/>
  <c r="L76" i="1"/>
  <c r="L23" i="1"/>
  <c r="L53" i="1"/>
  <c r="L32" i="1"/>
  <c r="L68" i="1"/>
  <c r="L43" i="1"/>
  <c r="L17" i="1"/>
  <c r="L57" i="1"/>
  <c r="L12" i="1"/>
  <c r="L71" i="1"/>
  <c r="L66" i="1"/>
  <c r="L18" i="1"/>
  <c r="L69" i="1"/>
  <c r="L7" i="1"/>
  <c r="L46" i="1"/>
  <c r="L24" i="1"/>
  <c r="L58" i="1"/>
  <c r="L36" i="1"/>
  <c r="L19" i="1"/>
  <c r="L26" i="1"/>
  <c r="L40" i="1"/>
  <c r="L48" i="1"/>
  <c r="L51" i="1"/>
  <c r="L67" i="1"/>
  <c r="L72" i="1"/>
  <c r="L41" i="1"/>
  <c r="L33" i="1"/>
  <c r="L54" i="1"/>
  <c r="L39" i="1"/>
  <c r="L73" i="1"/>
  <c r="L61" i="1"/>
  <c r="L42" i="1"/>
  <c r="L62" i="1"/>
  <c r="L55" i="1"/>
  <c r="L15" i="1"/>
  <c r="L47" i="1"/>
  <c r="L44" i="1"/>
  <c r="L50" i="1"/>
  <c r="L45" i="1"/>
  <c r="L14" i="1"/>
  <c r="L59" i="1"/>
  <c r="L74" i="1"/>
  <c r="L63" i="1"/>
  <c r="L60" i="1"/>
  <c r="L52" i="1"/>
  <c r="L77" i="1"/>
  <c r="L25" i="1"/>
  <c r="L49" i="1"/>
  <c r="L29" i="1"/>
  <c r="L75" i="1"/>
  <c r="L20" i="1"/>
  <c r="L21" i="1"/>
  <c r="L64" i="1"/>
  <c r="L70" i="1"/>
  <c r="L3" i="1"/>
</calcChain>
</file>

<file path=xl/sharedStrings.xml><?xml version="1.0" encoding="utf-8"?>
<sst xmlns="http://schemas.openxmlformats.org/spreadsheetml/2006/main" count="448" uniqueCount="290">
  <si>
    <t>Име</t>
  </si>
  <si>
    <t>Презиме</t>
  </si>
  <si>
    <t>Одд.</t>
  </si>
  <si>
    <t>Училиште</t>
  </si>
  <si>
    <t>Ментор</t>
  </si>
  <si>
    <t>Општина</t>
  </si>
  <si>
    <t>Задача 1</t>
  </si>
  <si>
    <t>Задача 2</t>
  </si>
  <si>
    <t>Задача 3</t>
  </si>
  <si>
    <t>Задача 4</t>
  </si>
  <si>
    <t>Вкупно</t>
  </si>
  <si>
    <t>Награда</t>
  </si>
  <si>
    <t>Andrija</t>
  </si>
  <si>
    <t>Mladenovikj</t>
  </si>
  <si>
    <t>ОOУ „11 Октомври“ , Центар, Скопје</t>
  </si>
  <si>
    <t xml:space="preserve">Nikolina </t>
  </si>
  <si>
    <t>Центар</t>
  </si>
  <si>
    <t>Андон</t>
  </si>
  <si>
    <t>Поп-Пецев</t>
  </si>
  <si>
    <t>ООУ „Видое Подгорец“ , Струмица</t>
  </si>
  <si>
    <t>Васка Едровска</t>
  </si>
  <si>
    <t>Струмица</t>
  </si>
  <si>
    <t>Илина</t>
  </si>
  <si>
    <t>Арсовска</t>
  </si>
  <si>
    <t>ООУ „Кочо Рацин“, Куманово</t>
  </si>
  <si>
    <t>Марина Величковска</t>
  </si>
  <si>
    <t>Куманово</t>
  </si>
  <si>
    <t>Ања</t>
  </si>
  <si>
    <t>Јаковска</t>
  </si>
  <si>
    <t>ООУ „Владо Тасевски“ , Карпош, Скопје</t>
  </si>
  <si>
    <t>Мирјана Николовска</t>
  </si>
  <si>
    <t>Карпош</t>
  </si>
  <si>
    <t>Бистра</t>
  </si>
  <si>
    <t>Бојаџиевска</t>
  </si>
  <si>
    <t>ООУ „Лазо Трповски“ , Карпош, Скопје</t>
  </si>
  <si>
    <t>Весна Тодоровиќ</t>
  </si>
  <si>
    <t>Виктор</t>
  </si>
  <si>
    <t>Максимоски</t>
  </si>
  <si>
    <t>ООУ „Башкими -Единство“  , Гостивар</t>
  </si>
  <si>
    <t>Велимир Ѓорѓески</t>
  </si>
  <si>
    <t>Гостивар</t>
  </si>
  <si>
    <t>Јован</t>
  </si>
  <si>
    <t>Стефановски</t>
  </si>
  <si>
    <t>OОУ „Тодор Ангелевски“</t>
  </si>
  <si>
    <t>Билјана Јошевска</t>
  </si>
  <si>
    <t>Битола</t>
  </si>
  <si>
    <t>Бојан</t>
  </si>
  <si>
    <t>Бошевски</t>
  </si>
  <si>
    <t>Биљана Јошевска Ангелевска</t>
  </si>
  <si>
    <t>Иван</t>
  </si>
  <si>
    <t>Петровски</t>
  </si>
  <si>
    <t>OОУ „Коле Канински“</t>
  </si>
  <si>
    <t>Симонида Поповска</t>
  </si>
  <si>
    <t>Kumrije</t>
  </si>
  <si>
    <t>Demiri</t>
  </si>
  <si>
    <t>ООУ „Лирија“, Тетово</t>
  </si>
  <si>
    <t>Hirmize Jusufi</t>
  </si>
  <si>
    <t>Тетово</t>
  </si>
  <si>
    <t>Ивано</t>
  </si>
  <si>
    <t>Божиновски</t>
  </si>
  <si>
    <t>ООУ „Ѓорѓија Пулевски“, Аеродром, Скопје</t>
  </si>
  <si>
    <t>Милена Мојсовска</t>
  </si>
  <si>
    <t>Аеродром</t>
  </si>
  <si>
    <t>Симона</t>
  </si>
  <si>
    <t>Наковска</t>
  </si>
  <si>
    <t>ООУ „Љубен Лапе“ , Аеродром, Скопје</t>
  </si>
  <si>
    <t>Бошко Дамјаноски</t>
  </si>
  <si>
    <t>Јакимовски</t>
  </si>
  <si>
    <t>Бодан</t>
  </si>
  <si>
    <t>Николов</t>
  </si>
  <si>
    <t>ОOУ „Димитар Миладинов“ , Центар, Скопје</t>
  </si>
  <si>
    <t>Бети стојкоска стојаноска</t>
  </si>
  <si>
    <t>Никола</t>
  </si>
  <si>
    <t>Павловски</t>
  </si>
  <si>
    <t>ООУ „Гоце Делчев“ , Илинден</t>
  </si>
  <si>
    <t>Данче Нацевска</t>
  </si>
  <si>
    <t>Илинден</t>
  </si>
  <si>
    <t>Филип</t>
  </si>
  <si>
    <t>Кузески</t>
  </si>
  <si>
    <t>ООУ„Христо Узунов“ , Охрид</t>
  </si>
  <si>
    <t>Ирена Бачева</t>
  </si>
  <si>
    <t>Охрид</t>
  </si>
  <si>
    <t>Лео</t>
  </si>
  <si>
    <t>Нелоски</t>
  </si>
  <si>
    <t>ООУ„Григор Прличев“, Охрид</t>
  </si>
  <si>
    <t>Анита Николовска</t>
  </si>
  <si>
    <t>Сара</t>
  </si>
  <si>
    <t>Панче</t>
  </si>
  <si>
    <t>Крстев</t>
  </si>
  <si>
    <t>ООУ „Блаже Конески“, Велес</t>
  </si>
  <si>
    <t>Тања Инѓилизова</t>
  </si>
  <si>
    <t>Велес</t>
  </si>
  <si>
    <t>Марија</t>
  </si>
  <si>
    <t>Муканова</t>
  </si>
  <si>
    <t>ООУ „Александар Македонски”, Аеродром, Скопје</t>
  </si>
  <si>
    <t>Татјана Ушинова</t>
  </si>
  <si>
    <t>Михаил</t>
  </si>
  <si>
    <t>Ѓорѓиески</t>
  </si>
  <si>
    <t>ООУ„Гоце Делчев“, Прилеп</t>
  </si>
  <si>
    <t>Билјана Попоска Филипова</t>
  </si>
  <si>
    <t>Прилеп</t>
  </si>
  <si>
    <t>Теодора</t>
  </si>
  <si>
    <t>Георгиевска</t>
  </si>
  <si>
    <t>ООУ „Јан Амос Коменски“, Тафталиџе , Карпош, Скопје</t>
  </si>
  <si>
    <t>Светлана Софеска</t>
  </si>
  <si>
    <t>Андреа</t>
  </si>
  <si>
    <t>Јосифовска</t>
  </si>
  <si>
    <t>OОУ „Стив Наумов“</t>
  </si>
  <si>
    <t>Александар Димитров</t>
  </si>
  <si>
    <t>Софија</t>
  </si>
  <si>
    <t>Димитриеска</t>
  </si>
  <si>
    <t xml:space="preserve">Snezana </t>
  </si>
  <si>
    <t>Mitrovska</t>
  </si>
  <si>
    <t>Tanja Ingilizova</t>
  </si>
  <si>
    <t>Ива</t>
  </si>
  <si>
    <t>Цветковска</t>
  </si>
  <si>
    <t xml:space="preserve">Огнен </t>
  </si>
  <si>
    <t>Мирчески</t>
  </si>
  <si>
    <t>ОOУ „Блаже Конески“, Аеродром, Скопје</t>
  </si>
  <si>
    <t>Лидија Дувчевска Богоевска</t>
  </si>
  <si>
    <t>Андреј</t>
  </si>
  <si>
    <t>Димов</t>
  </si>
  <si>
    <t>ООУ „Крсте Мисирков“ , Гевгелија</t>
  </si>
  <si>
    <t>Анета Динова</t>
  </si>
  <si>
    <t>Гевгелија</t>
  </si>
  <si>
    <t>Бисера</t>
  </si>
  <si>
    <t>Глигорова</t>
  </si>
  <si>
    <t>OОУ „Гоце Делчев“ Свети Николе, Свети Николе</t>
  </si>
  <si>
    <t>Билјана Лазарова</t>
  </si>
  <si>
    <t>Свети Николе</t>
  </si>
  <si>
    <t>Трајковска</t>
  </si>
  <si>
    <t>Тања Ингилизова</t>
  </si>
  <si>
    <t>Наумовска</t>
  </si>
  <si>
    <t>OОУ „Св.Климент Охридски“</t>
  </si>
  <si>
    <t>Лидија Шунда Шокларовска</t>
  </si>
  <si>
    <t>Кнежевиќ</t>
  </si>
  <si>
    <t>ОOУ „Јохан Хајнрих Песталоци“, Центар, Скопје</t>
  </si>
  <si>
    <t>Даниела Нацев</t>
  </si>
  <si>
    <t>Леонид</t>
  </si>
  <si>
    <t>Јаневски</t>
  </si>
  <si>
    <t>OОУ „Св.Кирил и Методиј“</t>
  </si>
  <si>
    <t>Марија Танева</t>
  </si>
  <si>
    <t>Ева</t>
  </si>
  <si>
    <t>Алексовска</t>
  </si>
  <si>
    <t>ООУ „Лазо Ангеловски“, Аеродром, Скопје</t>
  </si>
  <si>
    <t>Радмила Гиговска</t>
  </si>
  <si>
    <t>Цветанка Илиоска</t>
  </si>
  <si>
    <t>Петар</t>
  </si>
  <si>
    <t>Дамјаноски</t>
  </si>
  <si>
    <t>Бети Стојоска Стојановска</t>
  </si>
  <si>
    <t xml:space="preserve">Михаил </t>
  </si>
  <si>
    <t xml:space="preserve"> Маркушески</t>
  </si>
  <si>
    <t>ООУ„Кочо Рацин“, Прилеп</t>
  </si>
  <si>
    <t>Јованка Вељаноска</t>
  </si>
  <si>
    <t xml:space="preserve">Ања </t>
  </si>
  <si>
    <t>Стојчевска</t>
  </si>
  <si>
    <t>ООУ „Партение Зографски“ , Кисела Вода, Скопје</t>
  </si>
  <si>
    <t>Билјана Радевска Грујовска</t>
  </si>
  <si>
    <t>Кисела Вода</t>
  </si>
  <si>
    <t>Витанова</t>
  </si>
  <si>
    <t>Христијан</t>
  </si>
  <si>
    <t>Атанасов</t>
  </si>
  <si>
    <t>ОУ „Браќа Миладиновци“ Пробиштип, Пробиштип</t>
  </si>
  <si>
    <t>Благица Милисова</t>
  </si>
  <si>
    <t>Пробиштип</t>
  </si>
  <si>
    <t>Ристе</t>
  </si>
  <si>
    <t>Камчев</t>
  </si>
  <si>
    <t>OОУ „Тошо Велков Пепето“ , Кавадарци</t>
  </si>
  <si>
    <t>Васка Трендафилова</t>
  </si>
  <si>
    <t>Кавадарци</t>
  </si>
  <si>
    <t>Елена</t>
  </si>
  <si>
    <t>Јовановиќ</t>
  </si>
  <si>
    <t>Николина Ивановска</t>
  </si>
  <si>
    <t>Оља</t>
  </si>
  <si>
    <t>Ќироска</t>
  </si>
  <si>
    <t>Мирјана Николоска</t>
  </si>
  <si>
    <t>Стефан</t>
  </si>
  <si>
    <t xml:space="preserve">Влаховски </t>
  </si>
  <si>
    <t>ООУ „Гоце Делчев“ с.Босилово, Босилово</t>
  </si>
  <si>
    <t>Цвета Спасковска</t>
  </si>
  <si>
    <t>Босилово</t>
  </si>
  <si>
    <t>Хаџи Антоновски</t>
  </si>
  <si>
    <t>Ѓорѓи</t>
  </si>
  <si>
    <t>Цветковски</t>
  </si>
  <si>
    <t>ОOУ „Стив Наумов“ Автокоманда, Гази Баба, Скопје</t>
  </si>
  <si>
    <t>Менка Крстевска</t>
  </si>
  <si>
    <t>Гази Баба</t>
  </si>
  <si>
    <t>Димитрова</t>
  </si>
  <si>
    <t>ООУ „Никола Карев“ , Кочани</t>
  </si>
  <si>
    <t>Сашка Ефтимова</t>
  </si>
  <si>
    <t>Кочани</t>
  </si>
  <si>
    <t>Даниел</t>
  </si>
  <si>
    <t>Христовски</t>
  </si>
  <si>
    <t>Антиќ</t>
  </si>
  <si>
    <t>Александра Пешевска Митановска</t>
  </si>
  <si>
    <t>Иванова</t>
  </si>
  <si>
    <t>ОOУ „Гоце Делчев“, Центар, Скопје</t>
  </si>
  <si>
    <t>Ирена Цветановска</t>
  </si>
  <si>
    <t>Гарванлиев</t>
  </si>
  <si>
    <t>ООУ „Сандо Масев“ , Струмица</t>
  </si>
  <si>
    <t>Драгица Пецева</t>
  </si>
  <si>
    <t>Бојана</t>
  </si>
  <si>
    <t>Гавевска</t>
  </si>
  <si>
    <t>Јана</t>
  </si>
  <si>
    <t>Тодоровска</t>
  </si>
  <si>
    <t>OОУ „Ванчо Китанов“ , Пехчево</t>
  </si>
  <si>
    <t>Маја Самарџиски</t>
  </si>
  <si>
    <t>Пехчево</t>
  </si>
  <si>
    <t>Чавкоска</t>
  </si>
  <si>
    <t>Весна Тодорови</t>
  </si>
  <si>
    <t>Митева</t>
  </si>
  <si>
    <t>ООУ „Гоце Делчев“, Виница</t>
  </si>
  <si>
    <t>Јасмина Стоилова</t>
  </si>
  <si>
    <t>Виница</t>
  </si>
  <si>
    <t>Kristijan</t>
  </si>
  <si>
    <t>Ilievski</t>
  </si>
  <si>
    <t>Marina Velickovska</t>
  </si>
  <si>
    <t>Доневски</t>
  </si>
  <si>
    <t>Матеа</t>
  </si>
  <si>
    <t>Митова</t>
  </si>
  <si>
    <t>ООУ „Кузман Јосифовски Питу“ , Кисела Вода, Скопје</t>
  </si>
  <si>
    <t>Петар Филиповски</t>
  </si>
  <si>
    <t>Павле</t>
  </si>
  <si>
    <t>ПОУ „Јахја Кемал“, Карпош, Скопје</t>
  </si>
  <si>
    <t>Ерденер Сунгу</t>
  </si>
  <si>
    <t>Калина</t>
  </si>
  <si>
    <t>Еленова</t>
  </si>
  <si>
    <t>ООУ „Димо Хаџи Димов“ Влае, Карпош, Скопје</t>
  </si>
  <si>
    <t>Ирена Станкова</t>
  </si>
  <si>
    <t>Михаела</t>
  </si>
  <si>
    <t>Димчова</t>
  </si>
  <si>
    <t>ОOУ „Дане Крапчев“  Маџари, Гази Баба, Скопје</t>
  </si>
  <si>
    <t>Билјана Стојановска</t>
  </si>
  <si>
    <t>Мацанковски</t>
  </si>
  <si>
    <t>ООУ„Тодор Ангелевски“</t>
  </si>
  <si>
    <t>Veron</t>
  </si>
  <si>
    <t>Nexhipi</t>
  </si>
  <si>
    <t>ОOУ „Исмаил Ќемали“, Чаир, Скопје</t>
  </si>
  <si>
    <t xml:space="preserve">Arlind </t>
  </si>
  <si>
    <t>Чаир</t>
  </si>
  <si>
    <t>Миа</t>
  </si>
  <si>
    <t>Мачоска</t>
  </si>
  <si>
    <t>ООУ „Јосип Броз Тито“ , Струга</t>
  </si>
  <si>
    <t>Ивана Маркоска</t>
  </si>
  <si>
    <t>Струга</t>
  </si>
  <si>
    <t>Ефтимова</t>
  </si>
  <si>
    <t>ОУ „Крсте Петков Мисирков“, Радовиш</t>
  </si>
  <si>
    <t>Душко Циев</t>
  </si>
  <si>
    <t>Радовиш</t>
  </si>
  <si>
    <t>Спасија</t>
  </si>
  <si>
    <t>Лукарова</t>
  </si>
  <si>
    <t>ОУ „Никола Карев“, Радовиш</t>
  </si>
  <si>
    <t>Драгана Велков</t>
  </si>
  <si>
    <t>Ема</t>
  </si>
  <si>
    <t>Чепуњоска</t>
  </si>
  <si>
    <t>Анита Николоска</t>
  </si>
  <si>
    <t>Дамјан</t>
  </si>
  <si>
    <t>Димоски</t>
  </si>
  <si>
    <t>ООУ „Ванчо Николески“ с.Лескоец , Охрид</t>
  </si>
  <si>
    <t>Цвета Андреска</t>
  </si>
  <si>
    <t>Матеј</t>
  </si>
  <si>
    <t>Илиевски</t>
  </si>
  <si>
    <t>Andi</t>
  </si>
  <si>
    <t>Latifi</t>
  </si>
  <si>
    <t>ООУ „Бајрам Шабани“ , Куманово</t>
  </si>
  <si>
    <t>Kaltrina Avdili</t>
  </si>
  <si>
    <t>Stefan</t>
  </si>
  <si>
    <t>Aleksoski</t>
  </si>
  <si>
    <t>ООУ „Мустафа Кемал Ататурк“  , Гостивар</t>
  </si>
  <si>
    <t>Aneta Filiposka</t>
  </si>
  <si>
    <t>Стефановска</t>
  </si>
  <si>
    <t>ОOУ „Климент Охридски“ , Бутел, Скопје</t>
  </si>
  <si>
    <t>Анастасија Анѓелович</t>
  </si>
  <si>
    <t>Бутел</t>
  </si>
  <si>
    <t>Васил</t>
  </si>
  <si>
    <t>Јолевски</t>
  </si>
  <si>
    <t xml:space="preserve">OОУ „Св.Климент Охридски“ </t>
  </si>
  <si>
    <t xml:space="preserve">Ива </t>
  </si>
  <si>
    <t>Бошеска</t>
  </si>
  <si>
    <t>Лолита Трајковска</t>
  </si>
  <si>
    <t>Марко</t>
  </si>
  <si>
    <t>Поповиќ</t>
  </si>
  <si>
    <t>Бошко Дамјановски</t>
  </si>
  <si>
    <t>Јакоб</t>
  </si>
  <si>
    <t>Заев</t>
  </si>
  <si>
    <t>КОНЕЧНИ РЕЗУЛТАТИ ЗА ОСМО ОДДЕЛЕНИЕ ЗА 47-ОТ ДРЖАВЕН НАТПРЕВАР ЗА ОСНОВНО ОБРАЗОВАНИЕ</t>
  </si>
  <si>
    <t>I</t>
  </si>
  <si>
    <t>П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</si>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</sst>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Georgia"/>
      <family val="1"/>
      <charset val="204"/>
    </font>
    <font>
      <sz val="10"/>
      <name val="Georgia"/>
      <family val="1"/>
      <charset val="204"/>
    </font>
    <font>
      <sz val="10"/>
      <color theme="1"/>
      <name val="Georgia"/>
      <family val="1"/>
      <charset val="204"/>
    </font>
    <font>
      <sz val="11"/>
      <color theme="1"/>
      <name val="Georgia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77"/>
  <sheetViews>
    <sheetView tabSelected="1" view="pageBreakPreview" zoomScale="115" zoomScaleNormal="100" zoomScaleSheetLayoutView="115" workbookViewId="0">
      <selection activeCell="E3" sqref="E3"/>
    </sheetView>
  </sheetViews>
  <sheetFormatPr defaultRowHeight="15" x14ac:dyDescent="0.25"/>
  <cols>
    <col min="1" max="1" width="4" customWidth="1"/>
    <col min="2" max="2" width="13" bestFit="1" customWidth="1"/>
    <col min="3" max="3" width="21.28515625" bestFit="1" customWidth="1"/>
    <col min="4" max="4" width="3.5703125" bestFit="1" customWidth="1"/>
    <col min="5" max="5" width="62.7109375" bestFit="1" customWidth="1"/>
    <col min="6" max="6" width="35" bestFit="1" customWidth="1"/>
    <col min="7" max="7" width="22.7109375" bestFit="1" customWidth="1"/>
    <col min="8" max="11" width="3.85546875" bestFit="1" customWidth="1"/>
    <col min="12" max="12" width="5.140625" bestFit="1" customWidth="1"/>
    <col min="13" max="13" width="4.28515625" bestFit="1" customWidth="1"/>
  </cols>
  <sheetData>
    <row r="1" spans="1:13" x14ac:dyDescent="0.25">
      <c r="A1" s="10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54.75" x14ac:dyDescent="0.25"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25">
      <c r="A3" s="11">
        <v>1</v>
      </c>
      <c r="B3" s="3" t="s">
        <v>12</v>
      </c>
      <c r="C3" s="3" t="s">
        <v>13</v>
      </c>
      <c r="D3" s="4">
        <v>8</v>
      </c>
      <c r="E3" s="3" t="s">
        <v>14</v>
      </c>
      <c r="F3" s="3" t="s">
        <v>15</v>
      </c>
      <c r="G3" s="3" t="s">
        <v>16</v>
      </c>
      <c r="H3" s="4">
        <v>25</v>
      </c>
      <c r="I3" s="4">
        <v>25</v>
      </c>
      <c r="J3" s="4">
        <v>25</v>
      </c>
      <c r="K3" s="4">
        <v>25</v>
      </c>
      <c r="L3" s="5">
        <f>SUM(H3,I3,J3,K3)</f>
        <v>100</v>
      </c>
      <c r="M3" s="6" t="s">
        <v>286</v>
      </c>
    </row>
    <row r="4" spans="1:13" x14ac:dyDescent="0.25">
      <c r="A4" s="11">
        <v>2</v>
      </c>
      <c r="B4" s="3" t="s">
        <v>36</v>
      </c>
      <c r="C4" s="3" t="s">
        <v>37</v>
      </c>
      <c r="D4" s="4">
        <v>8</v>
      </c>
      <c r="E4" s="3" t="s">
        <v>38</v>
      </c>
      <c r="F4" s="3" t="s">
        <v>39</v>
      </c>
      <c r="G4" s="3" t="s">
        <v>40</v>
      </c>
      <c r="H4" s="4">
        <v>25</v>
      </c>
      <c r="I4" s="4">
        <v>25</v>
      </c>
      <c r="J4" s="4">
        <v>25</v>
      </c>
      <c r="K4" s="4">
        <v>25</v>
      </c>
      <c r="L4" s="5">
        <f>SUM(H4,I4,J4,K4)</f>
        <v>100</v>
      </c>
      <c r="M4" s="6" t="s">
        <v>286</v>
      </c>
    </row>
    <row r="5" spans="1:13" x14ac:dyDescent="0.25">
      <c r="A5" s="11">
        <v>3</v>
      </c>
      <c r="B5" s="7" t="s">
        <v>58</v>
      </c>
      <c r="C5" s="7" t="s">
        <v>59</v>
      </c>
      <c r="D5" s="8">
        <v>8</v>
      </c>
      <c r="E5" s="7" t="s">
        <v>60</v>
      </c>
      <c r="F5" s="7" t="s">
        <v>61</v>
      </c>
      <c r="G5" s="7" t="s">
        <v>62</v>
      </c>
      <c r="H5" s="9">
        <v>25</v>
      </c>
      <c r="I5" s="9">
        <v>25</v>
      </c>
      <c r="J5" s="9">
        <v>25</v>
      </c>
      <c r="K5" s="9">
        <v>25</v>
      </c>
      <c r="L5" s="5">
        <f>SUM(H5,I5,J5,K5)</f>
        <v>100</v>
      </c>
      <c r="M5" s="6" t="s">
        <v>286</v>
      </c>
    </row>
    <row r="6" spans="1:13" x14ac:dyDescent="0.25">
      <c r="A6" s="11">
        <v>4</v>
      </c>
      <c r="B6" s="3" t="s">
        <v>82</v>
      </c>
      <c r="C6" s="3" t="s">
        <v>83</v>
      </c>
      <c r="D6" s="4">
        <v>8</v>
      </c>
      <c r="E6" s="3" t="s">
        <v>84</v>
      </c>
      <c r="F6" s="3" t="s">
        <v>85</v>
      </c>
      <c r="G6" s="3" t="s">
        <v>81</v>
      </c>
      <c r="H6" s="4">
        <v>25</v>
      </c>
      <c r="I6" s="4">
        <v>25</v>
      </c>
      <c r="J6" s="4">
        <v>25</v>
      </c>
      <c r="K6" s="4">
        <v>25</v>
      </c>
      <c r="L6" s="5">
        <f>SUM(H6,I6,J6,K6)</f>
        <v>100</v>
      </c>
      <c r="M6" s="6" t="s">
        <v>286</v>
      </c>
    </row>
    <row r="7" spans="1:13" x14ac:dyDescent="0.25">
      <c r="A7" s="11">
        <v>5</v>
      </c>
      <c r="B7" s="3" t="s">
        <v>147</v>
      </c>
      <c r="C7" s="3" t="s">
        <v>148</v>
      </c>
      <c r="D7" s="4">
        <v>8</v>
      </c>
      <c r="E7" s="3" t="s">
        <v>70</v>
      </c>
      <c r="F7" s="3" t="s">
        <v>149</v>
      </c>
      <c r="G7" s="3" t="s">
        <v>16</v>
      </c>
      <c r="H7" s="4">
        <v>25</v>
      </c>
      <c r="I7" s="4">
        <v>15</v>
      </c>
      <c r="J7" s="4">
        <v>25</v>
      </c>
      <c r="K7" s="4">
        <v>23</v>
      </c>
      <c r="L7" s="5">
        <f>SUM(H7,I7,J7,K7)</f>
        <v>88</v>
      </c>
      <c r="M7" s="6" t="s">
        <v>286</v>
      </c>
    </row>
    <row r="8" spans="1:13" x14ac:dyDescent="0.25">
      <c r="A8" s="11">
        <v>6</v>
      </c>
      <c r="B8" s="7" t="s">
        <v>32</v>
      </c>
      <c r="C8" s="7" t="s">
        <v>33</v>
      </c>
      <c r="D8" s="8">
        <v>8</v>
      </c>
      <c r="E8" s="7" t="s">
        <v>34</v>
      </c>
      <c r="F8" s="7" t="s">
        <v>35</v>
      </c>
      <c r="G8" s="7" t="s">
        <v>31</v>
      </c>
      <c r="H8" s="9">
        <v>25</v>
      </c>
      <c r="I8" s="9">
        <v>23</v>
      </c>
      <c r="J8" s="9">
        <v>15</v>
      </c>
      <c r="K8" s="9">
        <v>20</v>
      </c>
      <c r="L8" s="5">
        <f>SUM(H8,I8,J8,K8)</f>
        <v>83</v>
      </c>
      <c r="M8" s="6" t="s">
        <v>286</v>
      </c>
    </row>
    <row r="9" spans="1:13" x14ac:dyDescent="0.25">
      <c r="A9" s="11">
        <v>7</v>
      </c>
      <c r="B9" s="7" t="s">
        <v>27</v>
      </c>
      <c r="C9" s="7" t="s">
        <v>28</v>
      </c>
      <c r="D9" s="8">
        <v>8</v>
      </c>
      <c r="E9" s="7" t="s">
        <v>29</v>
      </c>
      <c r="F9" s="7" t="s">
        <v>30</v>
      </c>
      <c r="G9" s="7" t="s">
        <v>31</v>
      </c>
      <c r="H9" s="9">
        <v>25</v>
      </c>
      <c r="I9" s="9">
        <v>25</v>
      </c>
      <c r="J9" s="9">
        <v>25</v>
      </c>
      <c r="K9" s="9">
        <v>0</v>
      </c>
      <c r="L9" s="5">
        <f>SUM(H9,I9,J9,K9)</f>
        <v>75</v>
      </c>
      <c r="M9" s="6" t="s">
        <v>288</v>
      </c>
    </row>
    <row r="10" spans="1:13" x14ac:dyDescent="0.25">
      <c r="A10" s="11">
        <v>8</v>
      </c>
      <c r="B10" s="3" t="s">
        <v>68</v>
      </c>
      <c r="C10" s="3" t="s">
        <v>69</v>
      </c>
      <c r="D10" s="4">
        <v>8</v>
      </c>
      <c r="E10" s="3" t="s">
        <v>70</v>
      </c>
      <c r="F10" s="3" t="s">
        <v>71</v>
      </c>
      <c r="G10" s="3" t="s">
        <v>16</v>
      </c>
      <c r="H10" s="4">
        <v>25</v>
      </c>
      <c r="I10" s="4">
        <v>25</v>
      </c>
      <c r="J10" s="4">
        <v>25</v>
      </c>
      <c r="K10" s="4">
        <v>0</v>
      </c>
      <c r="L10" s="5">
        <f>SUM(H10,I10,J10,K10)</f>
        <v>75</v>
      </c>
      <c r="M10" s="6" t="s">
        <v>288</v>
      </c>
    </row>
    <row r="11" spans="1:13" x14ac:dyDescent="0.25">
      <c r="A11" s="11">
        <v>9</v>
      </c>
      <c r="B11" s="3" t="s">
        <v>77</v>
      </c>
      <c r="C11" s="3" t="s">
        <v>78</v>
      </c>
      <c r="D11" s="4">
        <v>8</v>
      </c>
      <c r="E11" s="3" t="s">
        <v>79</v>
      </c>
      <c r="F11" s="3" t="s">
        <v>80</v>
      </c>
      <c r="G11" s="3" t="s">
        <v>81</v>
      </c>
      <c r="H11" s="4">
        <v>15</v>
      </c>
      <c r="I11" s="4">
        <v>25</v>
      </c>
      <c r="J11" s="4">
        <v>25</v>
      </c>
      <c r="K11" s="4">
        <v>0</v>
      </c>
      <c r="L11" s="5">
        <f>SUM(H11,I11,J11,K11)</f>
        <v>65</v>
      </c>
      <c r="M11" s="6" t="s">
        <v>288</v>
      </c>
    </row>
    <row r="12" spans="1:13" x14ac:dyDescent="0.25">
      <c r="A12" s="11">
        <v>10</v>
      </c>
      <c r="B12" s="3" t="s">
        <v>86</v>
      </c>
      <c r="C12" s="3" t="s">
        <v>132</v>
      </c>
      <c r="D12" s="4">
        <v>8</v>
      </c>
      <c r="E12" s="3" t="s">
        <v>133</v>
      </c>
      <c r="F12" s="3" t="s">
        <v>134</v>
      </c>
      <c r="G12" s="3" t="s">
        <v>45</v>
      </c>
      <c r="H12" s="4">
        <v>25</v>
      </c>
      <c r="I12" s="4">
        <v>19</v>
      </c>
      <c r="J12" s="4">
        <v>20</v>
      </c>
      <c r="K12" s="4">
        <v>0</v>
      </c>
      <c r="L12" s="5">
        <f>SUM(H12,I12,J12,K12)</f>
        <v>64</v>
      </c>
      <c r="M12" s="6" t="s">
        <v>288</v>
      </c>
    </row>
    <row r="13" spans="1:13" x14ac:dyDescent="0.25">
      <c r="A13" s="11">
        <v>11</v>
      </c>
      <c r="B13" s="3" t="s">
        <v>22</v>
      </c>
      <c r="C13" s="3" t="s">
        <v>23</v>
      </c>
      <c r="D13" s="4">
        <v>8</v>
      </c>
      <c r="E13" s="3" t="s">
        <v>24</v>
      </c>
      <c r="F13" s="3" t="s">
        <v>25</v>
      </c>
      <c r="G13" s="3" t="s">
        <v>26</v>
      </c>
      <c r="H13" s="4">
        <v>25</v>
      </c>
      <c r="I13" s="4">
        <v>16</v>
      </c>
      <c r="J13" s="4">
        <v>15</v>
      </c>
      <c r="K13" s="4">
        <v>5</v>
      </c>
      <c r="L13" s="5">
        <f>SUM(H13,I13,J13,K13)</f>
        <v>61</v>
      </c>
      <c r="M13" s="6" t="s">
        <v>288</v>
      </c>
    </row>
    <row r="14" spans="1:13" x14ac:dyDescent="0.25">
      <c r="A14" s="11">
        <v>12</v>
      </c>
      <c r="B14" s="3" t="s">
        <v>41</v>
      </c>
      <c r="C14" s="3" t="s">
        <v>233</v>
      </c>
      <c r="D14" s="4">
        <v>8</v>
      </c>
      <c r="E14" s="3" t="s">
        <v>234</v>
      </c>
      <c r="F14" s="3" t="s">
        <v>48</v>
      </c>
      <c r="G14" s="3" t="s">
        <v>45</v>
      </c>
      <c r="H14" s="4">
        <v>25</v>
      </c>
      <c r="I14" s="4">
        <v>11</v>
      </c>
      <c r="J14" s="4">
        <v>25</v>
      </c>
      <c r="K14" s="4">
        <v>0</v>
      </c>
      <c r="L14" s="5">
        <f>SUM(H14,I14,J14,K14)</f>
        <v>61</v>
      </c>
      <c r="M14" s="6" t="s">
        <v>288</v>
      </c>
    </row>
    <row r="15" spans="1:13" x14ac:dyDescent="0.25">
      <c r="A15" s="11">
        <v>13</v>
      </c>
      <c r="B15" s="3" t="s">
        <v>120</v>
      </c>
      <c r="C15" s="3" t="s">
        <v>217</v>
      </c>
      <c r="D15" s="4">
        <v>8</v>
      </c>
      <c r="E15" s="3" t="s">
        <v>24</v>
      </c>
      <c r="F15" s="3" t="s">
        <v>25</v>
      </c>
      <c r="G15" s="3" t="s">
        <v>26</v>
      </c>
      <c r="H15" s="4">
        <v>25</v>
      </c>
      <c r="I15" s="4">
        <v>10</v>
      </c>
      <c r="J15" s="4">
        <v>0</v>
      </c>
      <c r="K15" s="4">
        <v>25</v>
      </c>
      <c r="L15" s="5">
        <f>SUM(H15,I15,J15,K15)</f>
        <v>60</v>
      </c>
      <c r="M15" s="6" t="s">
        <v>288</v>
      </c>
    </row>
    <row r="16" spans="1:13" x14ac:dyDescent="0.25">
      <c r="A16" s="11">
        <v>14</v>
      </c>
      <c r="B16" s="7" t="s">
        <v>92</v>
      </c>
      <c r="C16" s="7" t="s">
        <v>93</v>
      </c>
      <c r="D16" s="8">
        <v>8</v>
      </c>
      <c r="E16" s="7" t="s">
        <v>94</v>
      </c>
      <c r="F16" s="7" t="s">
        <v>95</v>
      </c>
      <c r="G16" s="7" t="s">
        <v>62</v>
      </c>
      <c r="H16" s="9">
        <v>25</v>
      </c>
      <c r="I16" s="9">
        <v>12</v>
      </c>
      <c r="J16" s="9">
        <v>20</v>
      </c>
      <c r="K16" s="9">
        <v>0</v>
      </c>
      <c r="L16" s="5">
        <f>SUM(H16,I16,J16,K16)</f>
        <v>57</v>
      </c>
      <c r="M16" s="6" t="s">
        <v>288</v>
      </c>
    </row>
    <row r="17" spans="1:13" x14ac:dyDescent="0.25">
      <c r="A17" s="11">
        <v>15</v>
      </c>
      <c r="B17" s="3" t="s">
        <v>125</v>
      </c>
      <c r="C17" s="3" t="s">
        <v>126</v>
      </c>
      <c r="D17" s="4">
        <v>8</v>
      </c>
      <c r="E17" s="3" t="s">
        <v>127</v>
      </c>
      <c r="F17" s="3" t="s">
        <v>128</v>
      </c>
      <c r="G17" s="3" t="s">
        <v>129</v>
      </c>
      <c r="H17" s="4">
        <v>25</v>
      </c>
      <c r="I17" s="4">
        <v>7</v>
      </c>
      <c r="J17" s="4">
        <v>25</v>
      </c>
      <c r="K17" s="4">
        <v>0</v>
      </c>
      <c r="L17" s="5">
        <f>SUM(H17,I17,J17,K17)</f>
        <v>57</v>
      </c>
      <c r="M17" s="6" t="s">
        <v>288</v>
      </c>
    </row>
    <row r="18" spans="1:13" x14ac:dyDescent="0.25">
      <c r="A18" s="11">
        <v>16</v>
      </c>
      <c r="B18" s="7" t="s">
        <v>142</v>
      </c>
      <c r="C18" s="7" t="s">
        <v>143</v>
      </c>
      <c r="D18" s="8">
        <v>8</v>
      </c>
      <c r="E18" s="7" t="s">
        <v>144</v>
      </c>
      <c r="F18" s="7" t="s">
        <v>145</v>
      </c>
      <c r="G18" s="7" t="s">
        <v>62</v>
      </c>
      <c r="H18" s="9">
        <v>25</v>
      </c>
      <c r="I18" s="9">
        <v>2</v>
      </c>
      <c r="J18" s="9">
        <v>20</v>
      </c>
      <c r="K18" s="9">
        <v>10</v>
      </c>
      <c r="L18" s="5">
        <f>SUM(H18,I18,J18,K18)</f>
        <v>57</v>
      </c>
      <c r="M18" s="6" t="s">
        <v>288</v>
      </c>
    </row>
    <row r="19" spans="1:13" x14ac:dyDescent="0.25">
      <c r="A19" s="11">
        <v>17</v>
      </c>
      <c r="B19" s="3" t="s">
        <v>165</v>
      </c>
      <c r="C19" s="3" t="s">
        <v>166</v>
      </c>
      <c r="D19" s="4">
        <v>8</v>
      </c>
      <c r="E19" s="3" t="s">
        <v>167</v>
      </c>
      <c r="F19" s="3" t="s">
        <v>168</v>
      </c>
      <c r="G19" s="3" t="s">
        <v>169</v>
      </c>
      <c r="H19" s="4">
        <v>25</v>
      </c>
      <c r="I19" s="4">
        <v>15</v>
      </c>
      <c r="J19" s="4">
        <v>0</v>
      </c>
      <c r="K19" s="4">
        <v>15</v>
      </c>
      <c r="L19" s="5">
        <f>SUM(H19,I19,J19,K19)</f>
        <v>55</v>
      </c>
      <c r="M19" s="6" t="s">
        <v>289</v>
      </c>
    </row>
    <row r="20" spans="1:13" x14ac:dyDescent="0.25">
      <c r="A20" s="11">
        <v>18</v>
      </c>
      <c r="B20" s="3" t="s">
        <v>274</v>
      </c>
      <c r="C20" s="3" t="s">
        <v>275</v>
      </c>
      <c r="D20" s="4">
        <v>8</v>
      </c>
      <c r="E20" s="3" t="s">
        <v>276</v>
      </c>
      <c r="F20" s="3" t="s">
        <v>134</v>
      </c>
      <c r="G20" s="3" t="s">
        <v>45</v>
      </c>
      <c r="H20" s="4">
        <v>20</v>
      </c>
      <c r="I20" s="4">
        <v>10</v>
      </c>
      <c r="J20" s="4">
        <v>25</v>
      </c>
      <c r="K20" s="4">
        <v>0</v>
      </c>
      <c r="L20" s="5">
        <f>SUM(H20,I20,J20,K20)</f>
        <v>55</v>
      </c>
      <c r="M20" s="6" t="s">
        <v>289</v>
      </c>
    </row>
    <row r="21" spans="1:13" x14ac:dyDescent="0.25">
      <c r="A21" s="11">
        <v>19</v>
      </c>
      <c r="B21" s="7" t="s">
        <v>277</v>
      </c>
      <c r="C21" s="7" t="s">
        <v>278</v>
      </c>
      <c r="D21" s="8">
        <v>8</v>
      </c>
      <c r="E21" s="7" t="s">
        <v>144</v>
      </c>
      <c r="F21" s="7" t="s">
        <v>279</v>
      </c>
      <c r="G21" s="7" t="s">
        <v>62</v>
      </c>
      <c r="H21" s="9">
        <v>25</v>
      </c>
      <c r="I21" s="9">
        <v>19</v>
      </c>
      <c r="J21" s="9">
        <v>0</v>
      </c>
      <c r="K21" s="9">
        <v>10</v>
      </c>
      <c r="L21" s="5">
        <f>SUM(H21,I21,J21,K21)</f>
        <v>54</v>
      </c>
      <c r="M21" s="6" t="s">
        <v>289</v>
      </c>
    </row>
    <row r="22" spans="1:13" x14ac:dyDescent="0.25">
      <c r="A22" s="11">
        <v>20</v>
      </c>
      <c r="B22" s="7" t="s">
        <v>63</v>
      </c>
      <c r="C22" s="7" t="s">
        <v>64</v>
      </c>
      <c r="D22" s="8">
        <v>8</v>
      </c>
      <c r="E22" s="7" t="s">
        <v>65</v>
      </c>
      <c r="F22" s="7" t="s">
        <v>66</v>
      </c>
      <c r="G22" s="7" t="s">
        <v>62</v>
      </c>
      <c r="H22" s="9">
        <v>25</v>
      </c>
      <c r="I22" s="9">
        <v>3</v>
      </c>
      <c r="J22" s="9">
        <v>25</v>
      </c>
      <c r="K22" s="9">
        <v>0</v>
      </c>
      <c r="L22" s="5">
        <f>SUM(H22,I22,J22,K22)</f>
        <v>53</v>
      </c>
      <c r="M22" s="6" t="s">
        <v>289</v>
      </c>
    </row>
    <row r="23" spans="1:13" x14ac:dyDescent="0.25">
      <c r="A23" s="11">
        <v>21</v>
      </c>
      <c r="B23" s="3" t="s">
        <v>109</v>
      </c>
      <c r="C23" s="3" t="s">
        <v>110</v>
      </c>
      <c r="D23" s="4">
        <v>8</v>
      </c>
      <c r="E23" s="3" t="s">
        <v>98</v>
      </c>
      <c r="F23" s="3" t="s">
        <v>99</v>
      </c>
      <c r="G23" s="3" t="s">
        <v>100</v>
      </c>
      <c r="H23" s="4">
        <v>25</v>
      </c>
      <c r="I23" s="4">
        <v>12</v>
      </c>
      <c r="J23" s="4">
        <v>15</v>
      </c>
      <c r="K23" s="4">
        <v>0</v>
      </c>
      <c r="L23" s="5">
        <f>SUM(H23,I23,J23,K23)</f>
        <v>52</v>
      </c>
      <c r="M23" s="6" t="s">
        <v>289</v>
      </c>
    </row>
    <row r="24" spans="1:13" x14ac:dyDescent="0.25">
      <c r="A24" s="11">
        <v>22</v>
      </c>
      <c r="B24" s="3" t="s">
        <v>154</v>
      </c>
      <c r="C24" s="3" t="s">
        <v>155</v>
      </c>
      <c r="D24" s="4">
        <v>8</v>
      </c>
      <c r="E24" s="3" t="s">
        <v>156</v>
      </c>
      <c r="F24" s="3" t="s">
        <v>157</v>
      </c>
      <c r="G24" s="3" t="s">
        <v>158</v>
      </c>
      <c r="H24" s="4">
        <v>20</v>
      </c>
      <c r="I24" s="4">
        <v>15</v>
      </c>
      <c r="J24" s="4">
        <v>2</v>
      </c>
      <c r="K24" s="4">
        <v>15</v>
      </c>
      <c r="L24" s="5">
        <f>SUM(H24,I24,J24,K24)</f>
        <v>52</v>
      </c>
      <c r="M24" s="6" t="s">
        <v>289</v>
      </c>
    </row>
    <row r="25" spans="1:13" x14ac:dyDescent="0.25">
      <c r="A25" s="11">
        <v>23</v>
      </c>
      <c r="B25" s="3" t="s">
        <v>260</v>
      </c>
      <c r="C25" s="3" t="s">
        <v>261</v>
      </c>
      <c r="D25" s="4">
        <v>8</v>
      </c>
      <c r="E25" s="3" t="s">
        <v>24</v>
      </c>
      <c r="F25" s="3" t="s">
        <v>25</v>
      </c>
      <c r="G25" s="3" t="s">
        <v>26</v>
      </c>
      <c r="H25" s="4">
        <v>25</v>
      </c>
      <c r="I25" s="4">
        <v>25</v>
      </c>
      <c r="J25" s="4">
        <v>0</v>
      </c>
      <c r="K25" s="4">
        <v>0</v>
      </c>
      <c r="L25" s="5">
        <f>SUM(H25,I25,J25,K25)</f>
        <v>50</v>
      </c>
      <c r="M25" s="6" t="s">
        <v>289</v>
      </c>
    </row>
    <row r="26" spans="1:13" x14ac:dyDescent="0.25">
      <c r="A26" s="11">
        <v>24</v>
      </c>
      <c r="B26" s="3" t="s">
        <v>170</v>
      </c>
      <c r="C26" s="3" t="s">
        <v>171</v>
      </c>
      <c r="D26" s="4">
        <v>8</v>
      </c>
      <c r="E26" s="3" t="s">
        <v>14</v>
      </c>
      <c r="F26" s="3" t="s">
        <v>172</v>
      </c>
      <c r="G26" s="3" t="s">
        <v>16</v>
      </c>
      <c r="H26" s="4">
        <v>15</v>
      </c>
      <c r="I26" s="4">
        <v>20</v>
      </c>
      <c r="J26" s="4">
        <v>15</v>
      </c>
      <c r="K26" s="4">
        <v>0</v>
      </c>
      <c r="L26" s="5">
        <f>SUM(H26,I26,J26,K26)</f>
        <v>50</v>
      </c>
      <c r="M26" s="6" t="s">
        <v>289</v>
      </c>
    </row>
    <row r="27" spans="1:13" x14ac:dyDescent="0.25">
      <c r="A27" s="11">
        <v>25</v>
      </c>
      <c r="B27" s="3" t="s">
        <v>41</v>
      </c>
      <c r="C27" s="3" t="s">
        <v>42</v>
      </c>
      <c r="D27" s="4">
        <v>8</v>
      </c>
      <c r="E27" s="3" t="s">
        <v>43</v>
      </c>
      <c r="F27" s="3" t="s">
        <v>44</v>
      </c>
      <c r="G27" s="3" t="s">
        <v>45</v>
      </c>
      <c r="H27" s="4">
        <v>25</v>
      </c>
      <c r="I27" s="4">
        <v>13</v>
      </c>
      <c r="J27" s="4">
        <v>10</v>
      </c>
      <c r="K27" s="4">
        <v>0</v>
      </c>
      <c r="L27" s="5">
        <f>SUM(H27,I27,J27,K27)</f>
        <v>48</v>
      </c>
      <c r="M27" s="6" t="s">
        <v>289</v>
      </c>
    </row>
    <row r="28" spans="1:13" x14ac:dyDescent="0.25">
      <c r="A28" s="11">
        <v>26</v>
      </c>
      <c r="B28" s="3" t="s">
        <v>87</v>
      </c>
      <c r="C28" s="3" t="s">
        <v>88</v>
      </c>
      <c r="D28" s="4">
        <v>8</v>
      </c>
      <c r="E28" s="3" t="s">
        <v>89</v>
      </c>
      <c r="F28" s="3" t="s">
        <v>90</v>
      </c>
      <c r="G28" s="3" t="s">
        <v>91</v>
      </c>
      <c r="H28" s="4">
        <v>25</v>
      </c>
      <c r="I28" s="4">
        <v>8</v>
      </c>
      <c r="J28" s="4">
        <v>15</v>
      </c>
      <c r="K28" s="4">
        <v>0</v>
      </c>
      <c r="L28" s="5">
        <f>SUM(H28,I28,J28,K28)</f>
        <v>48</v>
      </c>
      <c r="M28" s="6" t="s">
        <v>289</v>
      </c>
    </row>
    <row r="29" spans="1:13" x14ac:dyDescent="0.25">
      <c r="A29" s="11">
        <v>27</v>
      </c>
      <c r="B29" s="3" t="s">
        <v>266</v>
      </c>
      <c r="C29" s="3" t="s">
        <v>267</v>
      </c>
      <c r="D29" s="4">
        <v>8</v>
      </c>
      <c r="E29" s="3" t="s">
        <v>268</v>
      </c>
      <c r="F29" s="3" t="s">
        <v>269</v>
      </c>
      <c r="G29" s="3" t="s">
        <v>40</v>
      </c>
      <c r="H29" s="4">
        <v>25</v>
      </c>
      <c r="I29" s="4">
        <v>0</v>
      </c>
      <c r="J29" s="4">
        <v>0</v>
      </c>
      <c r="K29" s="4">
        <v>23</v>
      </c>
      <c r="L29" s="5">
        <f>SUM(H29,I29,J29,K29)</f>
        <v>48</v>
      </c>
      <c r="M29" s="6" t="s">
        <v>289</v>
      </c>
    </row>
    <row r="30" spans="1:13" x14ac:dyDescent="0.25">
      <c r="A30" s="11">
        <v>28</v>
      </c>
      <c r="B30" s="3" t="s">
        <v>53</v>
      </c>
      <c r="C30" s="3" t="s">
        <v>54</v>
      </c>
      <c r="D30" s="4">
        <v>8</v>
      </c>
      <c r="E30" s="3" t="s">
        <v>55</v>
      </c>
      <c r="F30" s="3" t="s">
        <v>56</v>
      </c>
      <c r="G30" s="3" t="s">
        <v>57</v>
      </c>
      <c r="H30" s="4">
        <v>25</v>
      </c>
      <c r="I30" s="4">
        <v>7</v>
      </c>
      <c r="J30" s="4">
        <v>15</v>
      </c>
      <c r="K30" s="4">
        <v>0</v>
      </c>
      <c r="L30" s="5">
        <f>SUM(H30,I30,J30,K30)</f>
        <v>47</v>
      </c>
      <c r="M30" s="6" t="s">
        <v>289</v>
      </c>
    </row>
    <row r="31" spans="1:13" x14ac:dyDescent="0.25">
      <c r="A31" s="11">
        <v>29</v>
      </c>
      <c r="B31" s="3" t="s">
        <v>96</v>
      </c>
      <c r="C31" s="3" t="s">
        <v>97</v>
      </c>
      <c r="D31" s="4">
        <v>8</v>
      </c>
      <c r="E31" s="3" t="s">
        <v>98</v>
      </c>
      <c r="F31" s="3" t="s">
        <v>99</v>
      </c>
      <c r="G31" s="3" t="s">
        <v>100</v>
      </c>
      <c r="H31" s="4">
        <v>25</v>
      </c>
      <c r="I31" s="4">
        <v>7</v>
      </c>
      <c r="J31" s="4">
        <v>15</v>
      </c>
      <c r="K31" s="4">
        <v>0</v>
      </c>
      <c r="L31" s="5">
        <f>SUM(H31,I31,J31,K31)</f>
        <v>47</v>
      </c>
      <c r="M31" s="6" t="s">
        <v>289</v>
      </c>
    </row>
    <row r="32" spans="1:13" x14ac:dyDescent="0.25">
      <c r="A32" s="11">
        <v>30</v>
      </c>
      <c r="B32" s="7" t="s">
        <v>114</v>
      </c>
      <c r="C32" s="7" t="s">
        <v>115</v>
      </c>
      <c r="D32" s="8">
        <v>8</v>
      </c>
      <c r="E32" s="7" t="s">
        <v>94</v>
      </c>
      <c r="F32" s="7" t="s">
        <v>95</v>
      </c>
      <c r="G32" s="7" t="s">
        <v>62</v>
      </c>
      <c r="H32" s="9">
        <v>25</v>
      </c>
      <c r="I32" s="9">
        <v>7</v>
      </c>
      <c r="J32" s="9">
        <v>15</v>
      </c>
      <c r="K32" s="9">
        <v>0</v>
      </c>
      <c r="L32" s="5">
        <f>SUM(H32,I32,J32,K32)</f>
        <v>47</v>
      </c>
      <c r="M32" s="6" t="s">
        <v>289</v>
      </c>
    </row>
    <row r="33" spans="1:13" x14ac:dyDescent="0.25">
      <c r="A33" s="11">
        <v>31</v>
      </c>
      <c r="B33" s="7" t="s">
        <v>147</v>
      </c>
      <c r="C33" s="7" t="s">
        <v>193</v>
      </c>
      <c r="D33" s="8">
        <v>8</v>
      </c>
      <c r="E33" s="7" t="s">
        <v>65</v>
      </c>
      <c r="F33" s="7" t="s">
        <v>194</v>
      </c>
      <c r="G33" s="7" t="s">
        <v>62</v>
      </c>
      <c r="H33" s="9">
        <v>5</v>
      </c>
      <c r="I33" s="9">
        <v>2</v>
      </c>
      <c r="J33" s="9">
        <v>25</v>
      </c>
      <c r="K33" s="9">
        <v>15</v>
      </c>
      <c r="L33" s="5">
        <f>SUM(H33,I33,J33,K33)</f>
        <v>47</v>
      </c>
      <c r="M33" s="6" t="s">
        <v>289</v>
      </c>
    </row>
    <row r="34" spans="1:13" x14ac:dyDescent="0.25">
      <c r="A34" s="11">
        <v>32</v>
      </c>
      <c r="B34" s="3" t="s">
        <v>17</v>
      </c>
      <c r="C34" s="3" t="s">
        <v>18</v>
      </c>
      <c r="D34" s="4">
        <v>8</v>
      </c>
      <c r="E34" s="3" t="s">
        <v>19</v>
      </c>
      <c r="F34" s="3" t="s">
        <v>20</v>
      </c>
      <c r="G34" s="3" t="s">
        <v>21</v>
      </c>
      <c r="H34" s="4">
        <v>2</v>
      </c>
      <c r="I34" s="4">
        <v>18</v>
      </c>
      <c r="J34" s="4">
        <v>0</v>
      </c>
      <c r="K34" s="4">
        <v>25</v>
      </c>
      <c r="L34" s="5">
        <f>SUM(H34,I34,J34,K34)</f>
        <v>45</v>
      </c>
      <c r="M34" s="6" t="s">
        <v>289</v>
      </c>
    </row>
    <row r="35" spans="1:13" x14ac:dyDescent="0.25">
      <c r="A35" s="11">
        <v>33</v>
      </c>
      <c r="B35" s="7" t="s">
        <v>41</v>
      </c>
      <c r="C35" s="7" t="s">
        <v>67</v>
      </c>
      <c r="D35" s="8">
        <v>8</v>
      </c>
      <c r="E35" s="7" t="s">
        <v>65</v>
      </c>
      <c r="F35" s="7" t="s">
        <v>66</v>
      </c>
      <c r="G35" s="7" t="s">
        <v>62</v>
      </c>
      <c r="H35" s="9">
        <v>25</v>
      </c>
      <c r="I35" s="9">
        <v>13</v>
      </c>
      <c r="J35" s="9">
        <v>5</v>
      </c>
      <c r="K35" s="9">
        <v>0</v>
      </c>
      <c r="L35" s="5">
        <f>SUM(H35,I35,J35,K35)</f>
        <v>43</v>
      </c>
      <c r="M35" s="6" t="s">
        <v>289</v>
      </c>
    </row>
    <row r="36" spans="1:13" x14ac:dyDescent="0.25">
      <c r="A36" s="11">
        <v>34</v>
      </c>
      <c r="B36" s="3" t="s">
        <v>160</v>
      </c>
      <c r="C36" s="3" t="s">
        <v>161</v>
      </c>
      <c r="D36" s="4">
        <v>8</v>
      </c>
      <c r="E36" s="3" t="s">
        <v>162</v>
      </c>
      <c r="F36" s="3" t="s">
        <v>163</v>
      </c>
      <c r="G36" s="3" t="s">
        <v>164</v>
      </c>
      <c r="H36" s="4">
        <v>25</v>
      </c>
      <c r="I36" s="4">
        <v>8</v>
      </c>
      <c r="J36" s="4">
        <v>5</v>
      </c>
      <c r="K36" s="4">
        <v>5</v>
      </c>
      <c r="L36" s="5">
        <f>SUM(H36,I36,J36,K36)</f>
        <v>43</v>
      </c>
      <c r="M36" s="6" t="s">
        <v>289</v>
      </c>
    </row>
    <row r="37" spans="1:13" x14ac:dyDescent="0.25">
      <c r="A37" s="11">
        <v>35</v>
      </c>
      <c r="B37" s="3" t="s">
        <v>72</v>
      </c>
      <c r="C37" s="3" t="s">
        <v>73</v>
      </c>
      <c r="D37" s="4">
        <v>8</v>
      </c>
      <c r="E37" s="3" t="s">
        <v>74</v>
      </c>
      <c r="F37" s="3" t="s">
        <v>75</v>
      </c>
      <c r="G37" s="3" t="s">
        <v>76</v>
      </c>
      <c r="H37" s="4">
        <v>25</v>
      </c>
      <c r="I37" s="4">
        <v>12</v>
      </c>
      <c r="J37" s="4">
        <v>5</v>
      </c>
      <c r="K37" s="4">
        <v>0</v>
      </c>
      <c r="L37" s="5">
        <f>SUM(H37,I37,J37,K37)</f>
        <v>42</v>
      </c>
      <c r="M37" s="6" t="s">
        <v>289</v>
      </c>
    </row>
    <row r="38" spans="1:13" x14ac:dyDescent="0.25">
      <c r="A38" s="11">
        <v>36</v>
      </c>
      <c r="B38" s="3" t="s">
        <v>46</v>
      </c>
      <c r="C38" s="3" t="s">
        <v>47</v>
      </c>
      <c r="D38" s="4">
        <v>8</v>
      </c>
      <c r="E38" s="3" t="s">
        <v>43</v>
      </c>
      <c r="F38" s="3" t="s">
        <v>48</v>
      </c>
      <c r="G38" s="3" t="s">
        <v>45</v>
      </c>
      <c r="H38" s="4">
        <v>25</v>
      </c>
      <c r="I38" s="4">
        <v>17</v>
      </c>
      <c r="J38" s="4">
        <v>0</v>
      </c>
      <c r="K38" s="4">
        <v>0</v>
      </c>
      <c r="L38" s="5">
        <f>SUM(H38,I38,J38,K38)</f>
        <v>42</v>
      </c>
      <c r="M38" s="6" t="s">
        <v>289</v>
      </c>
    </row>
    <row r="39" spans="1:13" x14ac:dyDescent="0.25">
      <c r="A39" s="11">
        <v>37</v>
      </c>
      <c r="B39" s="3" t="s">
        <v>49</v>
      </c>
      <c r="C39" s="3" t="s">
        <v>198</v>
      </c>
      <c r="D39" s="4">
        <v>8</v>
      </c>
      <c r="E39" s="3" t="s">
        <v>199</v>
      </c>
      <c r="F39" s="3" t="s">
        <v>200</v>
      </c>
      <c r="G39" s="3" t="s">
        <v>21</v>
      </c>
      <c r="H39" s="4">
        <v>25</v>
      </c>
      <c r="I39" s="4">
        <v>16</v>
      </c>
      <c r="J39" s="4">
        <v>0</v>
      </c>
      <c r="K39" s="4">
        <v>0</v>
      </c>
      <c r="L39" s="5">
        <f>SUM(H39,I39,J39,K39)</f>
        <v>41</v>
      </c>
      <c r="M39" s="6" t="s">
        <v>289</v>
      </c>
    </row>
    <row r="40" spans="1:13" x14ac:dyDescent="0.25">
      <c r="A40" s="11">
        <v>38</v>
      </c>
      <c r="B40" s="7" t="s">
        <v>173</v>
      </c>
      <c r="C40" s="7" t="s">
        <v>174</v>
      </c>
      <c r="D40" s="8">
        <v>8</v>
      </c>
      <c r="E40" s="7" t="s">
        <v>29</v>
      </c>
      <c r="F40" s="7" t="s">
        <v>175</v>
      </c>
      <c r="G40" s="7" t="s">
        <v>31</v>
      </c>
      <c r="H40" s="9">
        <v>25</v>
      </c>
      <c r="I40" s="9">
        <v>15</v>
      </c>
      <c r="J40" s="9">
        <v>0</v>
      </c>
      <c r="K40" s="9">
        <v>0</v>
      </c>
      <c r="L40" s="5">
        <f>SUM(H40,I40,J40,K40)</f>
        <v>40</v>
      </c>
      <c r="M40" s="6" t="s">
        <v>289</v>
      </c>
    </row>
    <row r="41" spans="1:13" x14ac:dyDescent="0.25">
      <c r="A41" s="11">
        <v>39</v>
      </c>
      <c r="B41" s="7" t="s">
        <v>191</v>
      </c>
      <c r="C41" s="7" t="s">
        <v>192</v>
      </c>
      <c r="D41" s="8">
        <v>8</v>
      </c>
      <c r="E41" s="7" t="s">
        <v>103</v>
      </c>
      <c r="F41" s="7" t="s">
        <v>104</v>
      </c>
      <c r="G41" s="7" t="s">
        <v>31</v>
      </c>
      <c r="H41" s="9">
        <v>25</v>
      </c>
      <c r="I41" s="9">
        <v>15</v>
      </c>
      <c r="J41" s="9">
        <v>0</v>
      </c>
      <c r="K41" s="9">
        <v>0</v>
      </c>
      <c r="L41" s="5">
        <f>SUM(H41,I41,J41,K41)</f>
        <v>40</v>
      </c>
      <c r="M41" s="6" t="s">
        <v>289</v>
      </c>
    </row>
    <row r="42" spans="1:13" x14ac:dyDescent="0.25">
      <c r="A42" s="11">
        <v>40</v>
      </c>
      <c r="B42" s="7" t="s">
        <v>92</v>
      </c>
      <c r="C42" s="7" t="s">
        <v>208</v>
      </c>
      <c r="D42" s="8">
        <v>8</v>
      </c>
      <c r="E42" s="7" t="s">
        <v>34</v>
      </c>
      <c r="F42" s="7" t="s">
        <v>209</v>
      </c>
      <c r="G42" s="7" t="s">
        <v>31</v>
      </c>
      <c r="H42" s="9">
        <v>25</v>
      </c>
      <c r="I42" s="9">
        <v>0</v>
      </c>
      <c r="J42" s="9">
        <v>15</v>
      </c>
      <c r="K42" s="9">
        <v>0</v>
      </c>
      <c r="L42" s="5">
        <f>SUM(H42,I42,J42,K42)</f>
        <v>40</v>
      </c>
      <c r="M42" s="6" t="s">
        <v>289</v>
      </c>
    </row>
    <row r="43" spans="1:13" x14ac:dyDescent="0.25">
      <c r="A43" s="11">
        <v>41</v>
      </c>
      <c r="B43" s="3" t="s">
        <v>120</v>
      </c>
      <c r="C43" s="3" t="s">
        <v>121</v>
      </c>
      <c r="D43" s="4">
        <v>8</v>
      </c>
      <c r="E43" s="3" t="s">
        <v>122</v>
      </c>
      <c r="F43" s="3" t="s">
        <v>123</v>
      </c>
      <c r="G43" s="3" t="s">
        <v>124</v>
      </c>
      <c r="H43" s="4">
        <v>22</v>
      </c>
      <c r="I43" s="4">
        <v>3</v>
      </c>
      <c r="J43" s="4">
        <v>13</v>
      </c>
      <c r="K43" s="4">
        <v>0</v>
      </c>
      <c r="L43" s="5">
        <f>SUM(H43,I43,J43,K43)</f>
        <v>38</v>
      </c>
      <c r="M43" s="6" t="s">
        <v>287</v>
      </c>
    </row>
    <row r="44" spans="1:13" x14ac:dyDescent="0.25">
      <c r="A44" s="11">
        <v>42</v>
      </c>
      <c r="B44" s="7" t="s">
        <v>222</v>
      </c>
      <c r="C44" s="7" t="s">
        <v>121</v>
      </c>
      <c r="D44" s="8">
        <v>8</v>
      </c>
      <c r="E44" s="7" t="s">
        <v>223</v>
      </c>
      <c r="F44" s="7" t="s">
        <v>224</v>
      </c>
      <c r="G44" s="7" t="s">
        <v>31</v>
      </c>
      <c r="H44" s="9">
        <v>25</v>
      </c>
      <c r="I44" s="9">
        <v>13</v>
      </c>
      <c r="J44" s="9">
        <v>0</v>
      </c>
      <c r="K44" s="9">
        <v>0</v>
      </c>
      <c r="L44" s="5">
        <f>SUM(H44,I44,J44,K44)</f>
        <v>38</v>
      </c>
      <c r="M44" s="6" t="s">
        <v>287</v>
      </c>
    </row>
    <row r="45" spans="1:13" x14ac:dyDescent="0.25">
      <c r="A45" s="11">
        <v>43</v>
      </c>
      <c r="B45" s="3" t="s">
        <v>229</v>
      </c>
      <c r="C45" s="3" t="s">
        <v>230</v>
      </c>
      <c r="D45" s="4">
        <v>8</v>
      </c>
      <c r="E45" s="3" t="s">
        <v>231</v>
      </c>
      <c r="F45" s="3" t="s">
        <v>232</v>
      </c>
      <c r="G45" s="3" t="s">
        <v>186</v>
      </c>
      <c r="H45" s="4">
        <v>25</v>
      </c>
      <c r="I45" s="4">
        <v>11</v>
      </c>
      <c r="J45" s="4">
        <v>0</v>
      </c>
      <c r="K45" s="4">
        <v>0</v>
      </c>
      <c r="L45" s="5">
        <f>SUM(H45,I45,J45,K45)</f>
        <v>36</v>
      </c>
      <c r="M45" s="6" t="s">
        <v>287</v>
      </c>
    </row>
    <row r="46" spans="1:13" x14ac:dyDescent="0.25">
      <c r="A46" s="11">
        <v>44</v>
      </c>
      <c r="B46" s="3" t="s">
        <v>150</v>
      </c>
      <c r="C46" s="3" t="s">
        <v>151</v>
      </c>
      <c r="D46" s="4">
        <v>8</v>
      </c>
      <c r="E46" s="3" t="s">
        <v>152</v>
      </c>
      <c r="F46" s="3" t="s">
        <v>153</v>
      </c>
      <c r="G46" s="3" t="s">
        <v>100</v>
      </c>
      <c r="H46" s="4">
        <v>10</v>
      </c>
      <c r="I46" s="4">
        <v>25</v>
      </c>
      <c r="J46" s="4">
        <v>0</v>
      </c>
      <c r="K46" s="4">
        <v>0</v>
      </c>
      <c r="L46" s="5">
        <f>SUM(H46,I46,J46,K46)</f>
        <v>35</v>
      </c>
      <c r="M46" s="6" t="s">
        <v>287</v>
      </c>
    </row>
    <row r="47" spans="1:13" x14ac:dyDescent="0.25">
      <c r="A47" s="11">
        <v>45</v>
      </c>
      <c r="B47" s="3" t="s">
        <v>218</v>
      </c>
      <c r="C47" s="3" t="s">
        <v>219</v>
      </c>
      <c r="D47" s="4">
        <v>8</v>
      </c>
      <c r="E47" s="3" t="s">
        <v>220</v>
      </c>
      <c r="F47" s="3" t="s">
        <v>221</v>
      </c>
      <c r="G47" s="3" t="s">
        <v>158</v>
      </c>
      <c r="H47" s="4">
        <v>25</v>
      </c>
      <c r="I47" s="4">
        <v>10</v>
      </c>
      <c r="J47" s="4">
        <v>0</v>
      </c>
      <c r="K47" s="4">
        <v>0</v>
      </c>
      <c r="L47" s="5">
        <f>SUM(H47,I47,J47,K47)</f>
        <v>35</v>
      </c>
      <c r="M47" s="6" t="s">
        <v>287</v>
      </c>
    </row>
    <row r="48" spans="1:13" x14ac:dyDescent="0.25">
      <c r="A48" s="11">
        <v>46</v>
      </c>
      <c r="B48" s="3" t="s">
        <v>176</v>
      </c>
      <c r="C48" s="3" t="s">
        <v>177</v>
      </c>
      <c r="D48" s="4">
        <v>8</v>
      </c>
      <c r="E48" s="3" t="s">
        <v>178</v>
      </c>
      <c r="F48" s="3" t="s">
        <v>179</v>
      </c>
      <c r="G48" s="3" t="s">
        <v>180</v>
      </c>
      <c r="H48" s="4">
        <v>5</v>
      </c>
      <c r="I48" s="4">
        <v>4</v>
      </c>
      <c r="J48" s="4">
        <v>25</v>
      </c>
      <c r="K48" s="4">
        <v>0</v>
      </c>
      <c r="L48" s="5">
        <f>SUM(H48,I48,J48,K48)</f>
        <v>34</v>
      </c>
      <c r="M48" s="6" t="s">
        <v>287</v>
      </c>
    </row>
    <row r="49" spans="1:13" x14ac:dyDescent="0.25">
      <c r="A49" s="11">
        <v>47</v>
      </c>
      <c r="B49" s="3" t="s">
        <v>262</v>
      </c>
      <c r="C49" s="3" t="s">
        <v>263</v>
      </c>
      <c r="D49" s="4">
        <v>8</v>
      </c>
      <c r="E49" s="3" t="s">
        <v>264</v>
      </c>
      <c r="F49" s="3" t="s">
        <v>265</v>
      </c>
      <c r="G49" s="3" t="s">
        <v>26</v>
      </c>
      <c r="H49" s="4">
        <v>25</v>
      </c>
      <c r="I49" s="4">
        <v>4</v>
      </c>
      <c r="J49" s="4">
        <v>5</v>
      </c>
      <c r="K49" s="4">
        <v>0</v>
      </c>
      <c r="L49" s="5">
        <f>SUM(H49,I49,J49,K49)</f>
        <v>34</v>
      </c>
      <c r="M49" s="6" t="s">
        <v>287</v>
      </c>
    </row>
    <row r="50" spans="1:13" x14ac:dyDescent="0.25">
      <c r="A50" s="11">
        <v>48</v>
      </c>
      <c r="B50" s="7" t="s">
        <v>225</v>
      </c>
      <c r="C50" s="7" t="s">
        <v>226</v>
      </c>
      <c r="D50" s="8">
        <v>8</v>
      </c>
      <c r="E50" s="7" t="s">
        <v>227</v>
      </c>
      <c r="F50" s="7" t="s">
        <v>228</v>
      </c>
      <c r="G50" s="7" t="s">
        <v>31</v>
      </c>
      <c r="H50" s="9">
        <v>25</v>
      </c>
      <c r="I50" s="9">
        <v>7</v>
      </c>
      <c r="J50" s="9">
        <v>0</v>
      </c>
      <c r="K50" s="9">
        <v>0</v>
      </c>
      <c r="L50" s="5">
        <f>SUM(H50,I50,J50,K50)</f>
        <v>32</v>
      </c>
      <c r="M50" s="6" t="s">
        <v>287</v>
      </c>
    </row>
    <row r="51" spans="1:13" x14ac:dyDescent="0.25">
      <c r="A51" s="11">
        <v>49</v>
      </c>
      <c r="B51" s="7" t="s">
        <v>77</v>
      </c>
      <c r="C51" s="7" t="s">
        <v>181</v>
      </c>
      <c r="D51" s="8">
        <v>8</v>
      </c>
      <c r="E51" s="7" t="s">
        <v>29</v>
      </c>
      <c r="F51" s="7" t="s">
        <v>30</v>
      </c>
      <c r="G51" s="7" t="s">
        <v>31</v>
      </c>
      <c r="H51" s="9">
        <v>18</v>
      </c>
      <c r="I51" s="9">
        <v>12</v>
      </c>
      <c r="J51" s="9">
        <v>0</v>
      </c>
      <c r="K51" s="9">
        <v>0</v>
      </c>
      <c r="L51" s="5">
        <f>SUM(H51,I51,J51,K51)</f>
        <v>30</v>
      </c>
      <c r="M51" s="6" t="s">
        <v>287</v>
      </c>
    </row>
    <row r="52" spans="1:13" x14ac:dyDescent="0.25">
      <c r="A52" s="11">
        <v>50</v>
      </c>
      <c r="B52" s="3" t="s">
        <v>253</v>
      </c>
      <c r="C52" s="3" t="s">
        <v>254</v>
      </c>
      <c r="D52" s="4">
        <v>8</v>
      </c>
      <c r="E52" s="3" t="s">
        <v>84</v>
      </c>
      <c r="F52" s="3" t="s">
        <v>255</v>
      </c>
      <c r="G52" s="3" t="s">
        <v>81</v>
      </c>
      <c r="H52" s="4">
        <v>25</v>
      </c>
      <c r="I52" s="4">
        <v>5</v>
      </c>
      <c r="J52" s="4">
        <v>0</v>
      </c>
      <c r="K52" s="4">
        <v>0</v>
      </c>
      <c r="L52" s="5">
        <f>SUM(H52,I52,J52,K52)</f>
        <v>30</v>
      </c>
      <c r="M52" s="6" t="s">
        <v>287</v>
      </c>
    </row>
    <row r="53" spans="1:13" x14ac:dyDescent="0.25">
      <c r="A53" s="11">
        <v>51</v>
      </c>
      <c r="B53" s="3" t="s">
        <v>111</v>
      </c>
      <c r="C53" s="3" t="s">
        <v>112</v>
      </c>
      <c r="D53" s="4">
        <v>8</v>
      </c>
      <c r="E53" s="3" t="s">
        <v>89</v>
      </c>
      <c r="F53" s="3" t="s">
        <v>113</v>
      </c>
      <c r="G53" s="3" t="s">
        <v>91</v>
      </c>
      <c r="H53" s="4">
        <v>25</v>
      </c>
      <c r="I53" s="4">
        <v>3</v>
      </c>
      <c r="J53" s="4">
        <v>0</v>
      </c>
      <c r="K53" s="4">
        <v>0</v>
      </c>
      <c r="L53" s="5">
        <f>SUM(H53,I53,J53,K53)</f>
        <v>28</v>
      </c>
      <c r="M53" s="6" t="s">
        <v>287</v>
      </c>
    </row>
    <row r="54" spans="1:13" x14ac:dyDescent="0.25">
      <c r="A54" s="11">
        <v>52</v>
      </c>
      <c r="B54" s="3" t="s">
        <v>92</v>
      </c>
      <c r="C54" s="3" t="s">
        <v>195</v>
      </c>
      <c r="D54" s="4">
        <v>8</v>
      </c>
      <c r="E54" s="3" t="s">
        <v>196</v>
      </c>
      <c r="F54" s="3" t="s">
        <v>197</v>
      </c>
      <c r="G54" s="3" t="s">
        <v>16</v>
      </c>
      <c r="H54" s="4">
        <v>25</v>
      </c>
      <c r="I54" s="4">
        <v>3</v>
      </c>
      <c r="J54" s="4">
        <v>0</v>
      </c>
      <c r="K54" s="4">
        <v>0</v>
      </c>
      <c r="L54" s="5">
        <f>SUM(H54,I54,J54,K54)</f>
        <v>28</v>
      </c>
      <c r="M54" s="6" t="s">
        <v>287</v>
      </c>
    </row>
    <row r="55" spans="1:13" x14ac:dyDescent="0.25">
      <c r="A55" s="11">
        <v>53</v>
      </c>
      <c r="B55" s="3" t="s">
        <v>214</v>
      </c>
      <c r="C55" s="3" t="s">
        <v>215</v>
      </c>
      <c r="D55" s="4">
        <v>8</v>
      </c>
      <c r="E55" s="3" t="s">
        <v>24</v>
      </c>
      <c r="F55" s="3" t="s">
        <v>216</v>
      </c>
      <c r="G55" s="3" t="s">
        <v>26</v>
      </c>
      <c r="H55" s="4">
        <v>25</v>
      </c>
      <c r="I55" s="4">
        <v>3</v>
      </c>
      <c r="J55" s="4">
        <v>0</v>
      </c>
      <c r="K55" s="4">
        <v>0</v>
      </c>
      <c r="L55" s="5">
        <f>SUM(H55,I55,J55,K55)</f>
        <v>28</v>
      </c>
      <c r="M55" s="6" t="s">
        <v>287</v>
      </c>
    </row>
    <row r="56" spans="1:13" x14ac:dyDescent="0.25">
      <c r="A56" s="11">
        <v>54</v>
      </c>
      <c r="B56" s="7" t="s">
        <v>101</v>
      </c>
      <c r="C56" s="7" t="s">
        <v>102</v>
      </c>
      <c r="D56" s="8">
        <v>8</v>
      </c>
      <c r="E56" s="7" t="s">
        <v>103</v>
      </c>
      <c r="F56" s="7" t="s">
        <v>104</v>
      </c>
      <c r="G56" s="7" t="s">
        <v>31</v>
      </c>
      <c r="H56" s="9">
        <v>25</v>
      </c>
      <c r="I56" s="9">
        <v>2</v>
      </c>
      <c r="J56" s="9">
        <v>0</v>
      </c>
      <c r="K56" s="9">
        <v>0</v>
      </c>
      <c r="L56" s="5">
        <f>SUM(H56,I56,J56,K56)</f>
        <v>27</v>
      </c>
      <c r="M56" s="6" t="s">
        <v>287</v>
      </c>
    </row>
    <row r="57" spans="1:13" x14ac:dyDescent="0.25">
      <c r="A57" s="11">
        <v>55</v>
      </c>
      <c r="B57" s="3" t="s">
        <v>27</v>
      </c>
      <c r="C57" s="3" t="s">
        <v>130</v>
      </c>
      <c r="D57" s="4">
        <v>8</v>
      </c>
      <c r="E57" s="3" t="s">
        <v>89</v>
      </c>
      <c r="F57" s="3" t="s">
        <v>131</v>
      </c>
      <c r="G57" s="3" t="s">
        <v>91</v>
      </c>
      <c r="H57" s="4">
        <v>20</v>
      </c>
      <c r="I57" s="4">
        <v>5</v>
      </c>
      <c r="J57" s="4">
        <v>2</v>
      </c>
      <c r="K57" s="4">
        <v>0</v>
      </c>
      <c r="L57" s="5">
        <f>SUM(H57,I57,J57,K57)</f>
        <v>27</v>
      </c>
      <c r="M57" s="6" t="s">
        <v>287</v>
      </c>
    </row>
    <row r="58" spans="1:13" x14ac:dyDescent="0.25">
      <c r="A58" s="11">
        <v>56</v>
      </c>
      <c r="B58" s="7" t="s">
        <v>86</v>
      </c>
      <c r="C58" s="7" t="s">
        <v>159</v>
      </c>
      <c r="D58" s="8">
        <v>8</v>
      </c>
      <c r="E58" s="7" t="s">
        <v>34</v>
      </c>
      <c r="F58" s="7" t="s">
        <v>35</v>
      </c>
      <c r="G58" s="7" t="s">
        <v>31</v>
      </c>
      <c r="H58" s="9">
        <v>25</v>
      </c>
      <c r="I58" s="9">
        <v>2</v>
      </c>
      <c r="J58" s="9">
        <v>0</v>
      </c>
      <c r="K58" s="9">
        <v>0</v>
      </c>
      <c r="L58" s="5">
        <f>SUM(H58,I58,J58,K58)</f>
        <v>27</v>
      </c>
      <c r="M58" s="6" t="s">
        <v>287</v>
      </c>
    </row>
    <row r="59" spans="1:13" x14ac:dyDescent="0.25">
      <c r="A59" s="11">
        <v>57</v>
      </c>
      <c r="B59" s="3" t="s">
        <v>235</v>
      </c>
      <c r="C59" s="3" t="s">
        <v>236</v>
      </c>
      <c r="D59" s="4">
        <v>8</v>
      </c>
      <c r="E59" s="3" t="s">
        <v>237</v>
      </c>
      <c r="F59" s="3" t="s">
        <v>238</v>
      </c>
      <c r="G59" s="3" t="s">
        <v>239</v>
      </c>
      <c r="H59" s="4">
        <v>25</v>
      </c>
      <c r="I59" s="4">
        <v>2</v>
      </c>
      <c r="J59" s="4">
        <v>0</v>
      </c>
      <c r="K59" s="4">
        <v>0</v>
      </c>
      <c r="L59" s="5">
        <f>SUM(H59,I59,J59,K59)</f>
        <v>27</v>
      </c>
      <c r="M59" s="6" t="s">
        <v>287</v>
      </c>
    </row>
    <row r="60" spans="1:13" x14ac:dyDescent="0.25">
      <c r="A60" s="11">
        <v>58</v>
      </c>
      <c r="B60" s="3" t="s">
        <v>249</v>
      </c>
      <c r="C60" s="3" t="s">
        <v>250</v>
      </c>
      <c r="D60" s="4">
        <v>8</v>
      </c>
      <c r="E60" s="3" t="s">
        <v>251</v>
      </c>
      <c r="F60" s="3" t="s">
        <v>252</v>
      </c>
      <c r="G60" s="3" t="s">
        <v>248</v>
      </c>
      <c r="H60" s="4">
        <v>25</v>
      </c>
      <c r="I60" s="4">
        <v>2</v>
      </c>
      <c r="J60" s="4">
        <v>0</v>
      </c>
      <c r="K60" s="4">
        <v>0</v>
      </c>
      <c r="L60" s="5">
        <f>SUM(H60,I60,J60,K60)</f>
        <v>27</v>
      </c>
      <c r="M60" s="6" t="s">
        <v>287</v>
      </c>
    </row>
    <row r="61" spans="1:13" x14ac:dyDescent="0.25">
      <c r="A61" s="11">
        <v>59</v>
      </c>
      <c r="B61" s="3" t="s">
        <v>203</v>
      </c>
      <c r="C61" s="3" t="s">
        <v>204</v>
      </c>
      <c r="D61" s="4">
        <v>8</v>
      </c>
      <c r="E61" s="3" t="s">
        <v>205</v>
      </c>
      <c r="F61" s="3" t="s">
        <v>206</v>
      </c>
      <c r="G61" s="3" t="s">
        <v>207</v>
      </c>
      <c r="H61" s="4">
        <v>25</v>
      </c>
      <c r="I61" s="4">
        <v>1</v>
      </c>
      <c r="J61" s="4">
        <v>0</v>
      </c>
      <c r="K61" s="4">
        <v>0</v>
      </c>
      <c r="L61" s="5">
        <f>SUM(H61,I61,J61,K61)</f>
        <v>26</v>
      </c>
      <c r="M61" s="6" t="s">
        <v>287</v>
      </c>
    </row>
    <row r="62" spans="1:13" x14ac:dyDescent="0.25">
      <c r="A62" s="11">
        <v>60</v>
      </c>
      <c r="B62" s="3" t="s">
        <v>114</v>
      </c>
      <c r="C62" s="3" t="s">
        <v>210</v>
      </c>
      <c r="D62" s="4">
        <v>8</v>
      </c>
      <c r="E62" s="3" t="s">
        <v>211</v>
      </c>
      <c r="F62" s="3" t="s">
        <v>212</v>
      </c>
      <c r="G62" s="3" t="s">
        <v>213</v>
      </c>
      <c r="H62" s="4">
        <v>25</v>
      </c>
      <c r="I62" s="4">
        <v>0</v>
      </c>
      <c r="J62" s="4">
        <v>0</v>
      </c>
      <c r="K62" s="4">
        <v>0</v>
      </c>
      <c r="L62" s="5">
        <f>SUM(H62,I62,J62,K62)</f>
        <v>25</v>
      </c>
      <c r="M62" s="6" t="s">
        <v>287</v>
      </c>
    </row>
    <row r="63" spans="1:13" x14ac:dyDescent="0.25">
      <c r="A63" s="11">
        <v>61</v>
      </c>
      <c r="B63" s="3" t="s">
        <v>170</v>
      </c>
      <c r="C63" s="3" t="s">
        <v>245</v>
      </c>
      <c r="D63" s="4">
        <v>8</v>
      </c>
      <c r="E63" s="3" t="s">
        <v>246</v>
      </c>
      <c r="F63" s="3" t="s">
        <v>247</v>
      </c>
      <c r="G63" s="3" t="s">
        <v>248</v>
      </c>
      <c r="H63" s="4">
        <v>20</v>
      </c>
      <c r="I63" s="4">
        <v>0</v>
      </c>
      <c r="J63" s="4">
        <v>0</v>
      </c>
      <c r="K63" s="4">
        <v>0</v>
      </c>
      <c r="L63" s="5">
        <f>SUM(H63,I63,J63,K63)</f>
        <v>20</v>
      </c>
      <c r="M63" s="6"/>
    </row>
    <row r="64" spans="1:13" x14ac:dyDescent="0.25">
      <c r="A64" s="11">
        <v>62</v>
      </c>
      <c r="B64" s="7" t="s">
        <v>280</v>
      </c>
      <c r="C64" s="7" t="s">
        <v>281</v>
      </c>
      <c r="D64" s="8">
        <v>8</v>
      </c>
      <c r="E64" s="7" t="s">
        <v>65</v>
      </c>
      <c r="F64" s="7" t="s">
        <v>282</v>
      </c>
      <c r="G64" s="7" t="s">
        <v>62</v>
      </c>
      <c r="H64" s="9">
        <v>15</v>
      </c>
      <c r="I64" s="9">
        <v>5</v>
      </c>
      <c r="J64" s="9">
        <v>0</v>
      </c>
      <c r="K64" s="9">
        <v>0</v>
      </c>
      <c r="L64" s="5">
        <f>SUM(H64,I64,J64,K64)</f>
        <v>20</v>
      </c>
      <c r="M64" s="6"/>
    </row>
    <row r="65" spans="1:13" x14ac:dyDescent="0.25">
      <c r="A65" s="11">
        <v>63</v>
      </c>
      <c r="B65" s="3" t="s">
        <v>49</v>
      </c>
      <c r="C65" s="3" t="s">
        <v>50</v>
      </c>
      <c r="D65" s="4">
        <v>8</v>
      </c>
      <c r="E65" s="3" t="s">
        <v>51</v>
      </c>
      <c r="F65" s="3" t="s">
        <v>52</v>
      </c>
      <c r="G65" s="3" t="s">
        <v>45</v>
      </c>
      <c r="H65" s="4">
        <v>10</v>
      </c>
      <c r="I65" s="4">
        <v>3</v>
      </c>
      <c r="J65" s="4">
        <v>0</v>
      </c>
      <c r="K65" s="4">
        <v>5</v>
      </c>
      <c r="L65" s="5">
        <f>SUM(H65,I65,J65,K65)</f>
        <v>18</v>
      </c>
      <c r="M65" s="6"/>
    </row>
    <row r="66" spans="1:13" x14ac:dyDescent="0.25">
      <c r="A66" s="11">
        <v>64</v>
      </c>
      <c r="B66" s="3" t="s">
        <v>138</v>
      </c>
      <c r="C66" s="3" t="s">
        <v>139</v>
      </c>
      <c r="D66" s="4">
        <v>8</v>
      </c>
      <c r="E66" s="3" t="s">
        <v>140</v>
      </c>
      <c r="F66" s="3" t="s">
        <v>141</v>
      </c>
      <c r="G66" s="3" t="s">
        <v>45</v>
      </c>
      <c r="H66" s="4">
        <v>2</v>
      </c>
      <c r="I66" s="4">
        <v>10</v>
      </c>
      <c r="J66" s="4">
        <v>5</v>
      </c>
      <c r="K66" s="4">
        <v>0</v>
      </c>
      <c r="L66" s="5">
        <f>SUM(H66,I66,J66,K66)</f>
        <v>17</v>
      </c>
      <c r="M66" s="6"/>
    </row>
    <row r="67" spans="1:13" x14ac:dyDescent="0.25">
      <c r="A67" s="11">
        <v>65</v>
      </c>
      <c r="B67" s="3" t="s">
        <v>182</v>
      </c>
      <c r="C67" s="3" t="s">
        <v>183</v>
      </c>
      <c r="D67" s="4">
        <v>8</v>
      </c>
      <c r="E67" s="3" t="s">
        <v>184</v>
      </c>
      <c r="F67" s="3" t="s">
        <v>185</v>
      </c>
      <c r="G67" s="3" t="s">
        <v>186</v>
      </c>
      <c r="H67" s="4">
        <v>0</v>
      </c>
      <c r="I67" s="4">
        <v>7</v>
      </c>
      <c r="J67" s="4">
        <v>2</v>
      </c>
      <c r="K67" s="4">
        <v>5</v>
      </c>
      <c r="L67" s="5">
        <f>SUM(H67,I67,J67,K67)</f>
        <v>14</v>
      </c>
      <c r="M67" s="6"/>
    </row>
    <row r="68" spans="1:13" x14ac:dyDescent="0.25">
      <c r="A68" s="11">
        <v>66</v>
      </c>
      <c r="B68" s="7" t="s">
        <v>116</v>
      </c>
      <c r="C68" s="7" t="s">
        <v>117</v>
      </c>
      <c r="D68" s="8">
        <v>8</v>
      </c>
      <c r="E68" s="7" t="s">
        <v>118</v>
      </c>
      <c r="F68" s="7" t="s">
        <v>119</v>
      </c>
      <c r="G68" s="7" t="s">
        <v>62</v>
      </c>
      <c r="H68" s="9">
        <v>0</v>
      </c>
      <c r="I68" s="9">
        <v>8</v>
      </c>
      <c r="J68" s="9">
        <v>0</v>
      </c>
      <c r="K68" s="9">
        <v>0</v>
      </c>
      <c r="L68" s="5">
        <f>SUM(H68,I68,J68,K68)</f>
        <v>8</v>
      </c>
      <c r="M68" s="6"/>
    </row>
    <row r="69" spans="1:13" x14ac:dyDescent="0.25">
      <c r="A69" s="11">
        <v>67</v>
      </c>
      <c r="B69" s="3" t="s">
        <v>27</v>
      </c>
      <c r="C69" s="3" t="s">
        <v>132</v>
      </c>
      <c r="D69" s="4">
        <v>8</v>
      </c>
      <c r="E69" s="3" t="s">
        <v>136</v>
      </c>
      <c r="F69" s="3" t="s">
        <v>146</v>
      </c>
      <c r="G69" s="3" t="s">
        <v>16</v>
      </c>
      <c r="H69" s="4">
        <v>5</v>
      </c>
      <c r="I69" s="4">
        <v>0</v>
      </c>
      <c r="J69" s="4">
        <v>0</v>
      </c>
      <c r="K69" s="4">
        <v>0</v>
      </c>
      <c r="L69" s="5">
        <f>SUM(H69,I69,J69,K69)</f>
        <v>5</v>
      </c>
      <c r="M69" s="6"/>
    </row>
    <row r="70" spans="1:13" x14ac:dyDescent="0.25">
      <c r="A70" s="11">
        <v>68</v>
      </c>
      <c r="B70" s="7" t="s">
        <v>283</v>
      </c>
      <c r="C70" s="7" t="s">
        <v>284</v>
      </c>
      <c r="D70" s="8">
        <v>8</v>
      </c>
      <c r="E70" s="7" t="s">
        <v>118</v>
      </c>
      <c r="F70" s="7" t="s">
        <v>119</v>
      </c>
      <c r="G70" s="7" t="s">
        <v>62</v>
      </c>
      <c r="H70" s="9">
        <v>0</v>
      </c>
      <c r="I70" s="9">
        <v>5</v>
      </c>
      <c r="J70" s="9">
        <v>0</v>
      </c>
      <c r="K70" s="9">
        <v>0</v>
      </c>
      <c r="L70" s="5">
        <f>SUM(H70,I70,J70,K70)</f>
        <v>5</v>
      </c>
      <c r="M70" s="6"/>
    </row>
    <row r="71" spans="1:13" x14ac:dyDescent="0.25">
      <c r="A71" s="11">
        <v>69</v>
      </c>
      <c r="B71" s="3" t="s">
        <v>86</v>
      </c>
      <c r="C71" s="3" t="s">
        <v>135</v>
      </c>
      <c r="D71" s="4">
        <v>8</v>
      </c>
      <c r="E71" s="3" t="s">
        <v>136</v>
      </c>
      <c r="F71" s="3" t="s">
        <v>137</v>
      </c>
      <c r="G71" s="3" t="s">
        <v>16</v>
      </c>
      <c r="H71" s="4">
        <v>0</v>
      </c>
      <c r="I71" s="4">
        <v>3</v>
      </c>
      <c r="J71" s="4">
        <v>0</v>
      </c>
      <c r="K71" s="4">
        <v>0</v>
      </c>
      <c r="L71" s="5">
        <f>SUM(H71,I71,J71,K71)</f>
        <v>3</v>
      </c>
      <c r="M71" s="6"/>
    </row>
    <row r="72" spans="1:13" x14ac:dyDescent="0.25">
      <c r="A72" s="11">
        <v>70</v>
      </c>
      <c r="B72" s="3" t="s">
        <v>105</v>
      </c>
      <c r="C72" s="3" t="s">
        <v>187</v>
      </c>
      <c r="D72" s="4">
        <v>8</v>
      </c>
      <c r="E72" s="3" t="s">
        <v>188</v>
      </c>
      <c r="F72" s="3" t="s">
        <v>189</v>
      </c>
      <c r="G72" s="3" t="s">
        <v>190</v>
      </c>
      <c r="H72" s="4">
        <v>0</v>
      </c>
      <c r="I72" s="4">
        <v>3</v>
      </c>
      <c r="J72" s="4">
        <v>0</v>
      </c>
      <c r="K72" s="4">
        <v>0</v>
      </c>
      <c r="L72" s="5">
        <f>SUM(H72,I72,J72,K72)</f>
        <v>3</v>
      </c>
      <c r="M72" s="6"/>
    </row>
    <row r="73" spans="1:13" x14ac:dyDescent="0.25">
      <c r="A73" s="11">
        <v>71</v>
      </c>
      <c r="B73" s="3" t="s">
        <v>201</v>
      </c>
      <c r="C73" s="3" t="s">
        <v>202</v>
      </c>
      <c r="D73" s="4">
        <v>8</v>
      </c>
      <c r="E73" s="3" t="s">
        <v>127</v>
      </c>
      <c r="F73" s="3" t="s">
        <v>128</v>
      </c>
      <c r="G73" s="3" t="s">
        <v>129</v>
      </c>
      <c r="H73" s="4">
        <v>0</v>
      </c>
      <c r="I73" s="4">
        <v>2</v>
      </c>
      <c r="J73" s="4">
        <v>0</v>
      </c>
      <c r="K73" s="4">
        <v>0</v>
      </c>
      <c r="L73" s="5">
        <f>SUM(H73,I73,J73,K73)</f>
        <v>2</v>
      </c>
      <c r="M73" s="6"/>
    </row>
    <row r="74" spans="1:13" x14ac:dyDescent="0.25">
      <c r="A74" s="11">
        <v>72</v>
      </c>
      <c r="B74" s="3" t="s">
        <v>240</v>
      </c>
      <c r="C74" s="3" t="s">
        <v>241</v>
      </c>
      <c r="D74" s="4">
        <v>8</v>
      </c>
      <c r="E74" s="3" t="s">
        <v>242</v>
      </c>
      <c r="F74" s="3" t="s">
        <v>243</v>
      </c>
      <c r="G74" s="3" t="s">
        <v>244</v>
      </c>
      <c r="H74" s="4">
        <v>0</v>
      </c>
      <c r="I74" s="4">
        <v>2</v>
      </c>
      <c r="J74" s="4">
        <v>0</v>
      </c>
      <c r="K74" s="4">
        <v>0</v>
      </c>
      <c r="L74" s="5">
        <f>SUM(H74,I74,J74,K74)</f>
        <v>2</v>
      </c>
      <c r="M74" s="6"/>
    </row>
    <row r="75" spans="1:13" x14ac:dyDescent="0.25">
      <c r="A75" s="11">
        <v>73</v>
      </c>
      <c r="B75" s="3" t="s">
        <v>225</v>
      </c>
      <c r="C75" s="3" t="s">
        <v>270</v>
      </c>
      <c r="D75" s="4">
        <v>8</v>
      </c>
      <c r="E75" s="3" t="s">
        <v>271</v>
      </c>
      <c r="F75" s="3" t="s">
        <v>272</v>
      </c>
      <c r="G75" s="3" t="s">
        <v>273</v>
      </c>
      <c r="H75" s="4">
        <v>0</v>
      </c>
      <c r="I75" s="4">
        <v>2</v>
      </c>
      <c r="J75" s="4">
        <v>0</v>
      </c>
      <c r="K75" s="4">
        <v>0</v>
      </c>
      <c r="L75" s="5">
        <f>SUM(H75,I75,J75,K75)</f>
        <v>2</v>
      </c>
      <c r="M75" s="6"/>
    </row>
    <row r="76" spans="1:13" x14ac:dyDescent="0.25">
      <c r="A76" s="11">
        <v>74</v>
      </c>
      <c r="B76" s="3" t="s">
        <v>105</v>
      </c>
      <c r="C76" s="3" t="s">
        <v>106</v>
      </c>
      <c r="D76" s="4">
        <v>8</v>
      </c>
      <c r="E76" s="3" t="s">
        <v>107</v>
      </c>
      <c r="F76" s="3" t="s">
        <v>108</v>
      </c>
      <c r="G76" s="3" t="s">
        <v>45</v>
      </c>
      <c r="H76" s="4">
        <v>0</v>
      </c>
      <c r="I76" s="4">
        <v>0</v>
      </c>
      <c r="J76" s="4">
        <v>0</v>
      </c>
      <c r="K76" s="4">
        <v>0</v>
      </c>
      <c r="L76" s="5">
        <f>SUM(H76,I76,J76,K76)</f>
        <v>0</v>
      </c>
      <c r="M76" s="6"/>
    </row>
    <row r="77" spans="1:13" x14ac:dyDescent="0.25">
      <c r="A77" s="11">
        <v>75</v>
      </c>
      <c r="B77" s="3" t="s">
        <v>256</v>
      </c>
      <c r="C77" s="3" t="s">
        <v>257</v>
      </c>
      <c r="D77" s="4">
        <v>8</v>
      </c>
      <c r="E77" s="3" t="s">
        <v>258</v>
      </c>
      <c r="F77" s="3" t="s">
        <v>259</v>
      </c>
      <c r="G77" s="3" t="s">
        <v>81</v>
      </c>
      <c r="H77" s="4">
        <v>0</v>
      </c>
      <c r="I77" s="4">
        <v>0</v>
      </c>
      <c r="J77" s="4">
        <v>0</v>
      </c>
      <c r="K77" s="4">
        <v>0</v>
      </c>
      <c r="L77" s="5">
        <f>SUM(H77,I77,J77,K77)</f>
        <v>0</v>
      </c>
      <c r="M77" s="6"/>
    </row>
  </sheetData>
  <sortState ref="B2:M76">
    <sortCondition descending="1" ref="L2:L76"/>
  </sortState>
  <mergeCells count="1">
    <mergeCell ref="A1:M1"/>
  </mergeCells>
  <pageMargins left="0.11811023622047245" right="0.11811023622047245" top="0.15748031496062992" bottom="0.15748031496062992" header="0.31496062992125984" footer="0.31496062992125984"/>
  <pageSetup paperSize="9" scale="77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Stevo</dc:creator>
  <cp:lastModifiedBy>MGorgi</cp:lastModifiedBy>
  <cp:lastPrinted>2022-05-14T16:46:23Z</cp:lastPrinted>
  <dcterms:created xsi:type="dcterms:W3CDTF">2022-04-03T15:19:19Z</dcterms:created>
  <dcterms:modified xsi:type="dcterms:W3CDTF">2022-05-14T17:01:21Z</dcterms:modified>
</cp:coreProperties>
</file>